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.xml" ContentType="application/vnd.openxmlformats-officedocument.drawing+xml"/>
  <Override PartName="/xl/charts/chart23.xml" ContentType="application/vnd.openxmlformats-officedocument.drawingml.chart+xml"/>
  <Override PartName="/xl/drawings/drawing3.xml" ContentType="application/vnd.openxmlformats-officedocument.drawing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Аркуш1" sheetId="1" r:id="rId1"/>
    <sheet name="Аркуш2" sheetId="2" r:id="rId2"/>
    <sheet name="Аркуш3" sheetId="3" r:id="rId3"/>
    <sheet name="Аркуш5" sheetId="5" r:id="rId4"/>
    <sheet name="Аркуш4" sheetId="4" r:id="rId5"/>
  </sheets>
  <calcPr calcId="122211"/>
</workbook>
</file>

<file path=xl/sharedStrings.xml><?xml version="1.0" encoding="utf-8"?>
<sst xmlns="http://schemas.openxmlformats.org/spreadsheetml/2006/main" count="131" uniqueCount="67">
  <si>
    <t>Додаток №1</t>
  </si>
  <si>
    <t>Предмет</t>
  </si>
  <si>
    <t>1-А</t>
  </si>
  <si>
    <t>1-Б</t>
  </si>
  <si>
    <t>2-А</t>
  </si>
  <si>
    <t>2-Б</t>
  </si>
  <si>
    <t>3-А</t>
  </si>
  <si>
    <t>3-Б</t>
  </si>
  <si>
    <t>4-А</t>
  </si>
  <si>
    <t>Показник</t>
  </si>
  <si>
    <t>Українська мова</t>
  </si>
  <si>
    <t>Укр. література</t>
  </si>
  <si>
    <t>Зар. література</t>
  </si>
  <si>
    <t>Англ. мова</t>
  </si>
  <si>
    <t>Нім. мова</t>
  </si>
  <si>
    <t>Польська м.</t>
  </si>
  <si>
    <t>Істор.  України</t>
  </si>
  <si>
    <t>Всесв.  історія</t>
  </si>
  <si>
    <t>--</t>
  </si>
  <si>
    <t>Правознавство</t>
  </si>
  <si>
    <t>Математика</t>
  </si>
  <si>
    <t>Алгебра</t>
  </si>
  <si>
    <t>Геометрія</t>
  </si>
  <si>
    <t>---</t>
  </si>
  <si>
    <t>Фізика</t>
  </si>
  <si>
    <t>Хімія</t>
  </si>
  <si>
    <t>Географія</t>
  </si>
  <si>
    <t>Біологія</t>
  </si>
  <si>
    <t>Інформатика</t>
  </si>
  <si>
    <t>Муз. мист.</t>
  </si>
  <si>
    <t>Образ. мист.</t>
  </si>
  <si>
    <t>Труд. навч.</t>
  </si>
  <si>
    <t>Осн. здоров’я</t>
  </si>
  <si>
    <t>Фізична культ</t>
  </si>
  <si>
    <t>Природозн.</t>
  </si>
  <si>
    <t>Христ етика</t>
  </si>
  <si>
    <t>5-А</t>
  </si>
  <si>
    <t>6-А</t>
  </si>
  <si>
    <t>7-А</t>
  </si>
  <si>
    <t>«Захист Укр.»</t>
  </si>
  <si>
    <t>Додаток №2</t>
  </si>
  <si>
    <t>Клас</t>
  </si>
  <si>
    <t>Кількість учнів</t>
  </si>
  <si>
    <t>Відмінників</t>
  </si>
  <si>
    <t>1-2 рівнів</t>
  </si>
  <si>
    <t>%</t>
  </si>
  <si>
    <t>3-4 рівнів</t>
  </si>
  <si>
    <t>1-А клас</t>
  </si>
  <si>
    <t>1-Б клас</t>
  </si>
  <si>
    <t>2-А клас</t>
  </si>
  <si>
    <t>2-Б клас</t>
  </si>
  <si>
    <t>3-А клас</t>
  </si>
  <si>
    <t>3-Б клас</t>
  </si>
  <si>
    <t>4-А клас</t>
  </si>
  <si>
    <t>5-А клас</t>
  </si>
  <si>
    <t>6-А клас</t>
  </si>
  <si>
    <t>7-А клас</t>
  </si>
  <si>
    <t>Додаток №3</t>
  </si>
  <si>
    <t>Додаток №4</t>
  </si>
  <si>
    <t>Рейтинг класів</t>
  </si>
  <si>
    <t>КЛАС</t>
  </si>
  <si>
    <t>Якісний показник знань</t>
  </si>
  <si>
    <t>Кількість учнів з низьким рівнем знань</t>
  </si>
  <si>
    <t>Кількість учнів з високим рівнем знань</t>
  </si>
  <si>
    <t>Якість знань</t>
  </si>
  <si>
    <t>Початко-вий рівень</t>
  </si>
  <si>
    <t>Рівень результатів оцінювання учнів 1(5)-А - 7(11) класів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</si>
</sst>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BD4B4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6" fillId="14" borderId="9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0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9" fontId="13" fillId="16" borderId="4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9" fontId="13" fillId="12" borderId="4" xfId="0" applyNumberFormat="1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9" fontId="13" fillId="17" borderId="4" xfId="0" applyNumberFormat="1" applyFont="1" applyFill="1" applyBorder="1" applyAlignment="1">
      <alignment horizontal="center" vertical="center" wrapText="1"/>
    </xf>
    <xf numFmtId="0" fontId="16" fillId="18" borderId="3" xfId="0" applyFont="1" applyFill="1" applyBorder="1" applyAlignment="1">
      <alignment horizontal="center" vertical="center" wrapText="1"/>
    </xf>
    <xf numFmtId="9" fontId="13" fillId="18" borderId="4" xfId="0" applyNumberFormat="1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9" fontId="13" fillId="12" borderId="1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9" fontId="13" fillId="2" borderId="4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9" fontId="13" fillId="2" borderId="1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9" fontId="19" fillId="0" borderId="5" xfId="0" applyNumberFormat="1" applyFont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6" fillId="14" borderId="9" xfId="0" applyFont="1" applyFill="1" applyBorder="1" applyAlignment="1">
      <alignment horizontal="center" vertical="center" wrapText="1"/>
    </xf>
    <xf numFmtId="9" fontId="6" fillId="9" borderId="9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9" fontId="6" fillId="10" borderId="9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9" fontId="6" fillId="11" borderId="9" xfId="0" applyNumberFormat="1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9" fontId="6" fillId="12" borderId="9" xfId="0" applyNumberFormat="1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9" fontId="6" fillId="13" borderId="9" xfId="0" applyNumberFormat="1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 wrapText="1"/>
    </xf>
    <xf numFmtId="9" fontId="12" fillId="13" borderId="9" xfId="0" applyNumberFormat="1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Аркуш1!$A$5</c:f>
              <c:strCache>
                <c:ptCount val="1"/>
                <c:pt idx="0">
                  <c:v>Українська мова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Аркуш1!$B$5:$V$5</c:f>
              <c:numCache>
                <c:formatCode>General</c:formatCode>
                <c:ptCount val="20"/>
                <c:pt idx="0" formatCode="0%">
                  <c:v>0.9</c:v>
                </c:pt>
                <c:pt idx="2" formatCode="0%">
                  <c:v>0.67</c:v>
                </c:pt>
                <c:pt idx="4" formatCode="0%">
                  <c:v>0.82</c:v>
                </c:pt>
                <c:pt idx="6" formatCode="0%">
                  <c:v>0.53</c:v>
                </c:pt>
                <c:pt idx="8" formatCode="0%">
                  <c:v>0.89</c:v>
                </c:pt>
                <c:pt idx="10" formatCode="0%">
                  <c:v>0.81</c:v>
                </c:pt>
                <c:pt idx="12" formatCode="0%">
                  <c:v>0.87</c:v>
                </c:pt>
                <c:pt idx="14" formatCode="0%">
                  <c:v>0.93</c:v>
                </c:pt>
                <c:pt idx="16" formatCode="0%">
                  <c:v>0.61</c:v>
                </c:pt>
                <c:pt idx="18" formatCode="0%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A-48CD-8EB5-62FFCE4E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417984"/>
        <c:axId val="405420936"/>
      </c:barChart>
      <c:catAx>
        <c:axId val="40541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20936"/>
        <c:crosses val="autoZero"/>
        <c:auto val="1"/>
        <c:lblAlgn val="ctr"/>
        <c:lblOffset val="100"/>
        <c:noMultiLvlLbl val="0"/>
      </c:catAx>
      <c:valAx>
        <c:axId val="40542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179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Аркуш1!$A$16</c:f>
              <c:strCache>
                <c:ptCount val="1"/>
                <c:pt idx="0">
                  <c:v>Алгебра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Аркуш1!$B$3:$R$3</c:f>
              <c:strCache>
                <c:ptCount val="15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</c:strCache>
            </c:strRef>
          </c:cat>
          <c:val>
            <c:numRef>
              <c:f>Аркуш1!$B$16:$R$16</c:f>
              <c:numCache>
                <c:formatCode>General</c:formatCode>
                <c:ptCount val="16"/>
                <c:pt idx="8" formatCode="0%">
                  <c:v>0.39</c:v>
                </c:pt>
                <c:pt idx="9">
                  <c:v>1</c:v>
                </c:pt>
                <c:pt idx="10" formatCode="0%">
                  <c:v>0.27</c:v>
                </c:pt>
                <c:pt idx="11">
                  <c:v>1</c:v>
                </c:pt>
                <c:pt idx="12" formatCode="0%">
                  <c:v>0.57999999999999996</c:v>
                </c:pt>
                <c:pt idx="14" formatCode="0%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2-4611-8745-3E3C7A19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5227504"/>
        <c:axId val="565228160"/>
      </c:barChart>
      <c:catAx>
        <c:axId val="56522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5228160"/>
        <c:crosses val="autoZero"/>
        <c:auto val="1"/>
        <c:lblAlgn val="ctr"/>
        <c:lblOffset val="100"/>
        <c:noMultiLvlLbl val="0"/>
      </c:catAx>
      <c:valAx>
        <c:axId val="5652281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52275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Аркуш1!$A$17</c:f>
              <c:strCache>
                <c:ptCount val="1"/>
                <c:pt idx="0">
                  <c:v>Геометрія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Аркуш1!$B$17:$V$17</c:f>
              <c:numCache>
                <c:formatCode>General</c:formatCode>
                <c:ptCount val="20"/>
                <c:pt idx="8" formatCode="0%">
                  <c:v>0.5</c:v>
                </c:pt>
                <c:pt idx="10" formatCode="0%">
                  <c:v>0.5</c:v>
                </c:pt>
                <c:pt idx="12" formatCode="0%">
                  <c:v>0.6</c:v>
                </c:pt>
                <c:pt idx="14" formatCode="0%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4-4E45-BC6A-D373FAE3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1645976"/>
        <c:axId val="491629904"/>
      </c:barChart>
      <c:catAx>
        <c:axId val="49164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1629904"/>
        <c:crosses val="autoZero"/>
        <c:auto val="1"/>
        <c:lblAlgn val="ctr"/>
        <c:lblOffset val="100"/>
        <c:noMultiLvlLbl val="0"/>
      </c:catAx>
      <c:valAx>
        <c:axId val="4916299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16459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Аркуш1!$A$18</c:f>
              <c:strCache>
                <c:ptCount val="1"/>
                <c:pt idx="0">
                  <c:v>Фізика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Аркуш1!$B$18:$V$18</c:f>
              <c:numCache>
                <c:formatCode>General</c:formatCode>
                <c:ptCount val="20"/>
                <c:pt idx="8" formatCode="0%">
                  <c:v>0.67</c:v>
                </c:pt>
                <c:pt idx="10" formatCode="0%">
                  <c:v>0.39</c:v>
                </c:pt>
                <c:pt idx="11">
                  <c:v>1</c:v>
                </c:pt>
                <c:pt idx="12" formatCode="0%">
                  <c:v>0.46</c:v>
                </c:pt>
                <c:pt idx="13">
                  <c:v>5</c:v>
                </c:pt>
                <c:pt idx="14" formatCode="0%">
                  <c:v>0.93</c:v>
                </c:pt>
                <c:pt idx="17" formatCode="0%">
                  <c:v>0.16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A-4E1F-9E52-F616183E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1180888"/>
        <c:axId val="411181544"/>
      </c:barChart>
      <c:catAx>
        <c:axId val="411180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181544"/>
        <c:crosses val="autoZero"/>
        <c:auto val="1"/>
        <c:lblAlgn val="ctr"/>
        <c:lblOffset val="100"/>
        <c:noMultiLvlLbl val="0"/>
      </c:catAx>
      <c:valAx>
        <c:axId val="4111815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1808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Аркуш1!$A$22</c:f>
              <c:strCache>
                <c:ptCount val="1"/>
                <c:pt idx="0">
                  <c:v>Інформатика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Аркуш1!$B$22:$V$22</c:f>
              <c:numCache>
                <c:formatCode>General</c:formatCode>
                <c:ptCount val="20"/>
                <c:pt idx="0" formatCode="0%">
                  <c:v>0.77</c:v>
                </c:pt>
                <c:pt idx="2" formatCode="0%">
                  <c:v>0.71</c:v>
                </c:pt>
                <c:pt idx="4" formatCode="0%">
                  <c:v>0.73</c:v>
                </c:pt>
                <c:pt idx="6" formatCode="0%">
                  <c:v>0.53</c:v>
                </c:pt>
                <c:pt idx="8" formatCode="0%">
                  <c:v>0.88</c:v>
                </c:pt>
                <c:pt idx="10" formatCode="0%">
                  <c:v>0.65</c:v>
                </c:pt>
                <c:pt idx="12" formatCode="0%">
                  <c:v>0.87</c:v>
                </c:pt>
                <c:pt idx="14" formatCode="0%">
                  <c:v>1</c:v>
                </c:pt>
                <c:pt idx="17" formatCode="0%">
                  <c:v>0.85</c:v>
                </c:pt>
                <c:pt idx="19" formatCode="0%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F-40C9-B0B5-552861DF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443568"/>
        <c:axId val="405437336"/>
      </c:barChart>
      <c:catAx>
        <c:axId val="40544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37336"/>
        <c:crosses val="autoZero"/>
        <c:auto val="1"/>
        <c:lblAlgn val="ctr"/>
        <c:lblOffset val="100"/>
        <c:noMultiLvlLbl val="0"/>
      </c:catAx>
      <c:valAx>
        <c:axId val="405437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435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Аркуш1!$A$19</c:f>
              <c:strCache>
                <c:ptCount val="1"/>
                <c:pt idx="0">
                  <c:v>Хімія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Аркуш1!$B$19:$V$19</c:f>
              <c:numCache>
                <c:formatCode>General</c:formatCode>
                <c:ptCount val="20"/>
                <c:pt idx="8" formatCode="0%">
                  <c:v>0.94</c:v>
                </c:pt>
                <c:pt idx="10" formatCode="0%">
                  <c:v>0.81</c:v>
                </c:pt>
                <c:pt idx="12" formatCode="0%">
                  <c:v>0.64</c:v>
                </c:pt>
                <c:pt idx="14" formatCode="0%">
                  <c:v>0.78</c:v>
                </c:pt>
                <c:pt idx="17" formatCode="0%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C-4B31-97E5-233DA0B3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654768"/>
        <c:axId val="677650832"/>
      </c:barChart>
      <c:catAx>
        <c:axId val="67765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650832"/>
        <c:crosses val="autoZero"/>
        <c:auto val="1"/>
        <c:lblAlgn val="ctr"/>
        <c:lblOffset val="100"/>
        <c:noMultiLvlLbl val="0"/>
      </c:catAx>
      <c:valAx>
        <c:axId val="67765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6547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Аркуш1!$A$20</c:f>
              <c:strCache>
                <c:ptCount val="1"/>
                <c:pt idx="0">
                  <c:v>Географія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Аркуш1!$B$20:$V$20</c:f>
              <c:numCache>
                <c:formatCode>General</c:formatCode>
                <c:ptCount val="20"/>
                <c:pt idx="4" formatCode="0%">
                  <c:v>0.41</c:v>
                </c:pt>
                <c:pt idx="6" formatCode="0%">
                  <c:v>0.35</c:v>
                </c:pt>
                <c:pt idx="7">
                  <c:v>3</c:v>
                </c:pt>
                <c:pt idx="8" formatCode="0%">
                  <c:v>0.67</c:v>
                </c:pt>
                <c:pt idx="10" formatCode="0%">
                  <c:v>0.46</c:v>
                </c:pt>
                <c:pt idx="12" formatCode="0%">
                  <c:v>0.56999999999999995</c:v>
                </c:pt>
                <c:pt idx="13">
                  <c:v>1</c:v>
                </c:pt>
                <c:pt idx="14" formatCode="0%">
                  <c:v>0.56000000000000005</c:v>
                </c:pt>
                <c:pt idx="17" formatCode="0%">
                  <c:v>0.39</c:v>
                </c:pt>
                <c:pt idx="1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9DC-8B54-D4C4FC06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7784144"/>
        <c:axId val="567789720"/>
      </c:barChart>
      <c:catAx>
        <c:axId val="56778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7789720"/>
        <c:crosses val="autoZero"/>
        <c:auto val="1"/>
        <c:lblAlgn val="ctr"/>
        <c:lblOffset val="100"/>
        <c:noMultiLvlLbl val="0"/>
      </c:catAx>
      <c:valAx>
        <c:axId val="5677897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77841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Аркуш1!$A$21</c:f>
              <c:strCache>
                <c:ptCount val="1"/>
                <c:pt idx="0">
                  <c:v>Біологія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Аркуш1!$B$21:$V$21</c:f>
              <c:numCache>
                <c:formatCode>General</c:formatCode>
                <c:ptCount val="20"/>
                <c:pt idx="4" formatCode="0%">
                  <c:v>0.91</c:v>
                </c:pt>
                <c:pt idx="6" formatCode="0%">
                  <c:v>0.48</c:v>
                </c:pt>
                <c:pt idx="8" formatCode="0%">
                  <c:v>0.89</c:v>
                </c:pt>
                <c:pt idx="10" formatCode="0%">
                  <c:v>0.89</c:v>
                </c:pt>
                <c:pt idx="12" formatCode="0%">
                  <c:v>0.77</c:v>
                </c:pt>
                <c:pt idx="14" formatCode="0%">
                  <c:v>0.93</c:v>
                </c:pt>
                <c:pt idx="17" formatCode="0%">
                  <c:v>0.92</c:v>
                </c:pt>
                <c:pt idx="1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9-411C-959D-C1994334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717744"/>
        <c:axId val="677712168"/>
      </c:barChart>
      <c:catAx>
        <c:axId val="67771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712168"/>
        <c:crosses val="autoZero"/>
        <c:auto val="1"/>
        <c:lblAlgn val="ctr"/>
        <c:lblOffset val="100"/>
        <c:noMultiLvlLbl val="0"/>
      </c:catAx>
      <c:valAx>
        <c:axId val="677712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7177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Аркуш1!$A$23</c:f>
              <c:strCache>
                <c:ptCount val="1"/>
                <c:pt idx="0">
                  <c:v>Муз. мист.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Аркуш1!$B$23:$V$23</c:f>
              <c:numCache>
                <c:formatCode>General</c:formatCode>
                <c:ptCount val="20"/>
                <c:pt idx="0" formatCode="0%">
                  <c:v>1</c:v>
                </c:pt>
                <c:pt idx="2" formatCode="0%">
                  <c:v>1</c:v>
                </c:pt>
                <c:pt idx="8" formatCode="0%">
                  <c:v>1</c:v>
                </c:pt>
                <c:pt idx="10" formatCode="0%">
                  <c:v>1</c:v>
                </c:pt>
                <c:pt idx="12" formatCode="0%">
                  <c:v>1</c:v>
                </c:pt>
                <c:pt idx="14" formatCode="0%">
                  <c:v>1</c:v>
                </c:pt>
                <c:pt idx="17" formatCode="0%">
                  <c:v>1</c:v>
                </c:pt>
                <c:pt idx="1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0-424B-8982-08ACE495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9981448"/>
        <c:axId val="489985056"/>
      </c:barChart>
      <c:catAx>
        <c:axId val="489981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89985056"/>
        <c:crosses val="autoZero"/>
        <c:auto val="1"/>
        <c:lblAlgn val="ctr"/>
        <c:lblOffset val="100"/>
        <c:noMultiLvlLbl val="0"/>
      </c:catAx>
      <c:valAx>
        <c:axId val="4899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89981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Аркуш1!$A$24</c:f>
              <c:strCache>
                <c:ptCount val="1"/>
                <c:pt idx="0">
                  <c:v>Образ. мист.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Аркуш1!$B$3:$P$3</c:f>
              <c:strCache>
                <c:ptCount val="13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</c:strCache>
            </c:strRef>
          </c:cat>
          <c:val>
            <c:numRef>
              <c:f>Аркуш1!$B$24:$O$24</c:f>
              <c:numCache>
                <c:formatCode>General</c:formatCode>
                <c:ptCount val="14"/>
                <c:pt idx="4" formatCode="0%">
                  <c:v>1</c:v>
                </c:pt>
                <c:pt idx="6" formatCode="0%">
                  <c:v>0.88</c:v>
                </c:pt>
                <c:pt idx="8" formatCode="0%">
                  <c:v>0.94</c:v>
                </c:pt>
                <c:pt idx="10" formatCode="0%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4-4BE6-A74A-6C5548A1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630496"/>
        <c:axId val="677635088"/>
      </c:barChart>
      <c:catAx>
        <c:axId val="67763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635088"/>
        <c:crosses val="autoZero"/>
        <c:auto val="1"/>
        <c:lblAlgn val="ctr"/>
        <c:lblOffset val="100"/>
        <c:noMultiLvlLbl val="0"/>
      </c:catAx>
      <c:valAx>
        <c:axId val="6776350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6304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Аркуш1!$A$25</c:f>
              <c:strCache>
                <c:ptCount val="1"/>
                <c:pt idx="0">
                  <c:v>Труд. навч.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Аркуш1!$B$3:$P$3</c:f>
              <c:strCache>
                <c:ptCount val="13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</c:strCache>
            </c:strRef>
          </c:cat>
          <c:val>
            <c:numRef>
              <c:f>Аркуш1!$B$25:$O$25</c:f>
              <c:numCache>
                <c:formatCode>General</c:formatCode>
                <c:ptCount val="14"/>
                <c:pt idx="0" formatCode="0%">
                  <c:v>1</c:v>
                </c:pt>
                <c:pt idx="2" formatCode="0%">
                  <c:v>1</c:v>
                </c:pt>
                <c:pt idx="4" formatCode="0%">
                  <c:v>1</c:v>
                </c:pt>
                <c:pt idx="6" formatCode="0%">
                  <c:v>0.94</c:v>
                </c:pt>
                <c:pt idx="8" formatCode="0%">
                  <c:v>0.89</c:v>
                </c:pt>
                <c:pt idx="10" formatCode="0%">
                  <c:v>0.92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2-4A91-B762-DE3154DF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737752"/>
        <c:axId val="677736768"/>
      </c:barChart>
      <c:catAx>
        <c:axId val="677737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736768"/>
        <c:crosses val="autoZero"/>
        <c:auto val="1"/>
        <c:lblAlgn val="ctr"/>
        <c:lblOffset val="100"/>
        <c:noMultiLvlLbl val="0"/>
      </c:catAx>
      <c:valAx>
        <c:axId val="67773676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7377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Аркуш1!$A$6</c:f>
              <c:strCache>
                <c:ptCount val="1"/>
                <c:pt idx="0">
                  <c:v>Укр. література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Аркуш1!$B$6:$V$6</c:f>
              <c:numCache>
                <c:formatCode>General</c:formatCode>
                <c:ptCount val="20"/>
                <c:pt idx="0" formatCode="0%">
                  <c:v>0.9</c:v>
                </c:pt>
                <c:pt idx="2" formatCode="0%">
                  <c:v>0.76</c:v>
                </c:pt>
                <c:pt idx="4" formatCode="0%">
                  <c:v>0.91</c:v>
                </c:pt>
                <c:pt idx="6" formatCode="0%">
                  <c:v>0.65</c:v>
                </c:pt>
                <c:pt idx="8" formatCode="0%">
                  <c:v>0.72</c:v>
                </c:pt>
                <c:pt idx="10" formatCode="0%">
                  <c:v>0.77</c:v>
                </c:pt>
                <c:pt idx="12" formatCode="0%">
                  <c:v>0.84</c:v>
                </c:pt>
                <c:pt idx="14" formatCode="0%">
                  <c:v>0.93</c:v>
                </c:pt>
                <c:pt idx="16" formatCode="0%">
                  <c:v>0.85</c:v>
                </c:pt>
                <c:pt idx="18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7-4F33-869D-FD2D5939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427496"/>
        <c:axId val="405425856"/>
      </c:barChart>
      <c:catAx>
        <c:axId val="405427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25856"/>
        <c:crosses val="autoZero"/>
        <c:auto val="1"/>
        <c:lblAlgn val="ctr"/>
        <c:lblOffset val="100"/>
        <c:noMultiLvlLbl val="0"/>
      </c:catAx>
      <c:valAx>
        <c:axId val="4054258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274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Аркуш1!$A$26</c:f>
              <c:strCache>
                <c:ptCount val="1"/>
                <c:pt idx="0">
                  <c:v>Осн. здоров’я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Аркуш1!$B$26:$R$26</c:f>
              <c:numCache>
                <c:formatCode>General</c:formatCode>
                <c:ptCount val="16"/>
                <c:pt idx="0" formatCode="0%">
                  <c:v>0.95</c:v>
                </c:pt>
                <c:pt idx="2" formatCode="0%">
                  <c:v>1</c:v>
                </c:pt>
                <c:pt idx="4" formatCode="0%">
                  <c:v>1</c:v>
                </c:pt>
                <c:pt idx="6" formatCode="0%">
                  <c:v>1</c:v>
                </c:pt>
                <c:pt idx="8" formatCode="0%">
                  <c:v>1</c:v>
                </c:pt>
                <c:pt idx="10" formatCode="0%">
                  <c:v>0.96</c:v>
                </c:pt>
                <c:pt idx="12" formatCode="0%">
                  <c:v>0.87</c:v>
                </c:pt>
                <c:pt idx="14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F-44BB-88E0-0184A213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7830392"/>
        <c:axId val="567834328"/>
      </c:barChart>
      <c:catAx>
        <c:axId val="56783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7834328"/>
        <c:crosses val="autoZero"/>
        <c:auto val="1"/>
        <c:lblAlgn val="ctr"/>
        <c:lblOffset val="100"/>
        <c:noMultiLvlLbl val="0"/>
      </c:catAx>
      <c:valAx>
        <c:axId val="56783432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678303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Аркуш1!$A$27</c:f>
              <c:strCache>
                <c:ptCount val="1"/>
                <c:pt idx="0">
                  <c:v>Фізична культ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Аркуш1!$B$27:$V$27</c:f>
              <c:numCache>
                <c:formatCode>General</c:formatCode>
                <c:ptCount val="20"/>
                <c:pt idx="0" formatCode="0%">
                  <c:v>1</c:v>
                </c:pt>
                <c:pt idx="2" formatCode="0%">
                  <c:v>1</c:v>
                </c:pt>
                <c:pt idx="4" formatCode="0%">
                  <c:v>1</c:v>
                </c:pt>
                <c:pt idx="6" formatCode="0%">
                  <c:v>1</c:v>
                </c:pt>
                <c:pt idx="8" formatCode="0%">
                  <c:v>1</c:v>
                </c:pt>
                <c:pt idx="10" formatCode="0%">
                  <c:v>1</c:v>
                </c:pt>
                <c:pt idx="12" formatCode="0%">
                  <c:v>1</c:v>
                </c:pt>
                <c:pt idx="14" formatCode="0%">
                  <c:v>1</c:v>
                </c:pt>
                <c:pt idx="17" formatCode="0%">
                  <c:v>1</c:v>
                </c:pt>
                <c:pt idx="1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F-4F62-8F3E-9081E9B1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027504"/>
        <c:axId val="677031768"/>
      </c:barChart>
      <c:catAx>
        <c:axId val="67702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031768"/>
        <c:crosses val="autoZero"/>
        <c:auto val="1"/>
        <c:lblAlgn val="ctr"/>
        <c:lblOffset val="100"/>
        <c:noMultiLvlLbl val="0"/>
      </c:catAx>
      <c:valAx>
        <c:axId val="67703176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0275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Аркуш1!$A$28</c:f>
              <c:strCache>
                <c:ptCount val="1"/>
                <c:pt idx="0">
                  <c:v>Природозн.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Аркуш1!$B$3:$E$3</c:f>
              <c:strCache>
                <c:ptCount val="3"/>
                <c:pt idx="0">
                  <c:v>1-А</c:v>
                </c:pt>
                <c:pt idx="2">
                  <c:v>1-Б</c:v>
                </c:pt>
              </c:strCache>
            </c:strRef>
          </c:cat>
          <c:val>
            <c:numRef>
              <c:f>Аркуш1!$B$28:$E$28</c:f>
              <c:numCache>
                <c:formatCode>General</c:formatCode>
                <c:ptCount val="4"/>
                <c:pt idx="0" formatCode="0%">
                  <c:v>0.8</c:v>
                </c:pt>
                <c:pt idx="2" formatCode="0%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8-42BE-86DA-E87A96FB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7108192"/>
        <c:axId val="677099664"/>
      </c:barChart>
      <c:catAx>
        <c:axId val="67710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099664"/>
        <c:crosses val="autoZero"/>
        <c:auto val="1"/>
        <c:lblAlgn val="ctr"/>
        <c:lblOffset val="100"/>
        <c:noMultiLvlLbl val="0"/>
      </c:catAx>
      <c:valAx>
        <c:axId val="677099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771081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Аркуш2!$C$3</c:f>
              <c:strCache>
                <c:ptCount val="1"/>
                <c:pt idx="0">
                  <c:v>Кількість учнів</c:v>
                </c:pt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Аркуш2!$C$4:$C$13</c:f>
            </c:numRef>
          </c:val>
          <c:extLst>
            <c:ext xmlns:c16="http://schemas.microsoft.com/office/drawing/2014/chart" uri="{C3380CC4-5D6E-409C-BE32-E72D297353CC}">
              <c16:uniqueId val="{00000000-0C99-44CC-8437-4EED4222C314}"/>
            </c:ext>
          </c:extLst>
        </c:ser>
        <c:ser>
          <c:idx val="1"/>
          <c:order val="1"/>
          <c:tx>
            <c:strRef>
              <c:f>Аркуш2!$D$3</c:f>
              <c:strCache>
                <c:ptCount val="1"/>
                <c:pt idx="0">
                  <c:v>Відмінників</c:v>
                </c:pt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Аркуш2!$D$4:$D$13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9-44CC-8437-4EED4222C314}"/>
            </c:ext>
          </c:extLst>
        </c:ser>
        <c:ser>
          <c:idx val="2"/>
          <c:order val="2"/>
          <c:tx>
            <c:strRef>
              <c:f>Аркуш2!$E$3</c:f>
              <c:strCache>
                <c:ptCount val="1"/>
                <c:pt idx="0">
                  <c:v>1-2 рівнів</c:v>
                </c:pt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Аркуш2!$E$4:$E$13</c:f>
              <c:numCache>
                <c:formatCode>General</c:formatCode>
                <c:ptCount val="10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13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9-44CC-8437-4EED4222C314}"/>
            </c:ext>
          </c:extLst>
        </c:ser>
        <c:ser>
          <c:idx val="3"/>
          <c:order val="3"/>
          <c:tx>
            <c:strRef>
              <c:f>Аркуш2!$F$3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Аркуш2!$F$4:$F$13</c:f>
            </c:numRef>
          </c:val>
          <c:extLst>
            <c:ext xmlns:c16="http://schemas.microsoft.com/office/drawing/2014/chart" uri="{C3380CC4-5D6E-409C-BE32-E72D297353CC}">
              <c16:uniqueId val="{00000003-0C99-44CC-8437-4EED4222C314}"/>
            </c:ext>
          </c:extLst>
        </c:ser>
        <c:ser>
          <c:idx val="4"/>
          <c:order val="4"/>
          <c:tx>
            <c:strRef>
              <c:f>Аркуш2!$G$3</c:f>
              <c:strCache>
                <c:ptCount val="1"/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Аркуш2!$G$4:$G$13</c:f>
            </c:numRef>
          </c:val>
          <c:extLst>
            <c:ext xmlns:c16="http://schemas.microsoft.com/office/drawing/2014/chart" uri="{C3380CC4-5D6E-409C-BE32-E72D297353CC}">
              <c16:uniqueId val="{00000004-0C99-44CC-8437-4EED4222C314}"/>
            </c:ext>
          </c:extLst>
        </c:ser>
        <c:ser>
          <c:idx val="5"/>
          <c:order val="5"/>
          <c:tx>
            <c:strRef>
              <c:f>Аркуш2!$H$3</c:f>
              <c:strCache>
                <c:ptCount val="1"/>
                <c:pt idx="0">
                  <c:v>3-4 рівнів</c:v>
                </c:pt>
              </c:strCache>
            </c:strRef>
          </c:tx>
          <c:invertIfNegative val="0"/>
          <c:cat>
            <c:strRef>
              <c:f>Аркуш2!$B$4:$B$13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Аркуш2!$H$4:$H$13</c:f>
              <c:numCache>
                <c:formatCode>General</c:formatCode>
                <c:ptCount val="10"/>
                <c:pt idx="0">
                  <c:v>13</c:v>
                </c:pt>
                <c:pt idx="1">
                  <c:v>11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99-44CC-8437-4EED4222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64768"/>
        <c:axId val="156129472"/>
      </c:barChart>
      <c:catAx>
        <c:axId val="159264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6129472"/>
        <c:crosses val="autoZero"/>
        <c:auto val="1"/>
        <c:lblAlgn val="ctr"/>
        <c:lblOffset val="100"/>
        <c:noMultiLvlLbl val="0"/>
      </c:catAx>
      <c:valAx>
        <c:axId val="15612947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592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797084413563967"/>
          <c:y val="0.43505357401418987"/>
          <c:w val="8.6103230399282166E-2"/>
          <c:h val="0.359754143238090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Аркуш3!$C$3</c:f>
              <c:strCache>
                <c:ptCount val="1"/>
                <c:pt idx="0">
                  <c:v>Кількість учнів з високим рівнем знань</c:v>
                </c:pt>
              </c:strCache>
            </c:strRef>
          </c:tx>
          <c:invertIfNegative val="0"/>
          <c:cat>
            <c:strRef>
              <c:f>Аркуш3!$B$4:$B$13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Аркуш3!$C$4:$C$13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FBE-9DD2-52CBE0CA7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34304"/>
        <c:axId val="236687296"/>
      </c:barChart>
      <c:catAx>
        <c:axId val="156834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687296"/>
        <c:crosses val="autoZero"/>
        <c:auto val="1"/>
        <c:lblAlgn val="ctr"/>
        <c:lblOffset val="100"/>
        <c:noMultiLvlLbl val="0"/>
      </c:catAx>
      <c:valAx>
        <c:axId val="236687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683430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Аркуш5!$C$3</c:f>
              <c:strCache>
                <c:ptCount val="1"/>
                <c:pt idx="0">
                  <c:v>Якісний показник знань</c:v>
                </c:pt>
              </c:strCache>
            </c:strRef>
          </c:tx>
          <c:invertIfNegative val="0"/>
          <c:cat>
            <c:strRef>
              <c:f>Аркуш5!$B$4:$B$13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Аркуш5!$C$4:$C$13</c:f>
              <c:numCache>
                <c:formatCode>0%</c:formatCode>
                <c:ptCount val="10"/>
                <c:pt idx="0">
                  <c:v>0.62</c:v>
                </c:pt>
                <c:pt idx="1">
                  <c:v>0.52</c:v>
                </c:pt>
                <c:pt idx="2">
                  <c:v>0.41</c:v>
                </c:pt>
                <c:pt idx="3">
                  <c:v>0.18</c:v>
                </c:pt>
                <c:pt idx="4">
                  <c:v>0.28000000000000003</c:v>
                </c:pt>
                <c:pt idx="5">
                  <c:v>0.19</c:v>
                </c:pt>
                <c:pt idx="6">
                  <c:v>0.37</c:v>
                </c:pt>
                <c:pt idx="7">
                  <c:v>0.37</c:v>
                </c:pt>
                <c:pt idx="8">
                  <c:v>0.23</c:v>
                </c:pt>
                <c:pt idx="9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9-4813-9548-D05475E39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76672"/>
        <c:axId val="167366592"/>
      </c:barChart>
      <c:catAx>
        <c:axId val="146076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7366592"/>
        <c:crosses val="autoZero"/>
        <c:auto val="1"/>
        <c:lblAlgn val="ctr"/>
        <c:lblOffset val="100"/>
        <c:noMultiLvlLbl val="0"/>
      </c:catAx>
      <c:valAx>
        <c:axId val="1673665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4607667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Аркуш4!$C$3</c:f>
              <c:strCache>
                <c:ptCount val="1"/>
                <c:pt idx="0">
                  <c:v>Кількість учнів з низьким рівнем знань</c:v>
                </c:pt>
              </c:strCache>
            </c:strRef>
          </c:tx>
          <c:invertIfNegative val="0"/>
          <c:cat>
            <c:strRef>
              <c:f>Аркуш4!$B$4:$B$13</c:f>
              <c:strCache>
                <c:ptCount val="10"/>
                <c:pt idx="0">
                  <c:v>1-А клас</c:v>
                </c:pt>
                <c:pt idx="1">
                  <c:v>1-Б клас</c:v>
                </c:pt>
                <c:pt idx="2">
                  <c:v>2-А клас</c:v>
                </c:pt>
                <c:pt idx="3">
                  <c:v>2-Б клас</c:v>
                </c:pt>
                <c:pt idx="4">
                  <c:v>3-А клас</c:v>
                </c:pt>
                <c:pt idx="5">
                  <c:v>3-Б клас</c:v>
                </c:pt>
                <c:pt idx="6">
                  <c:v>4-А клас</c:v>
                </c:pt>
                <c:pt idx="7">
                  <c:v>5-А клас</c:v>
                </c:pt>
                <c:pt idx="8">
                  <c:v>6-А клас</c:v>
                </c:pt>
                <c:pt idx="9">
                  <c:v>7-А клас</c:v>
                </c:pt>
              </c:strCache>
            </c:strRef>
          </c:cat>
          <c:val>
            <c:numRef>
              <c:f>Аркуш4!$C$4:$C$13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A-41EE-A2D7-347049E8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29856"/>
        <c:axId val="235337344"/>
      </c:barChart>
      <c:catAx>
        <c:axId val="156729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5337344"/>
        <c:crosses val="autoZero"/>
        <c:auto val="1"/>
        <c:lblAlgn val="ctr"/>
        <c:lblOffset val="100"/>
        <c:noMultiLvlLbl val="0"/>
      </c:catAx>
      <c:valAx>
        <c:axId val="235337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672985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Аркуш1!$A$7</c:f>
              <c:strCache>
                <c:ptCount val="1"/>
                <c:pt idx="0">
                  <c:v>Зар. література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Аркуш1!$B$7:$V$7</c:f>
              <c:numCache>
                <c:formatCode>General</c:formatCode>
                <c:ptCount val="20"/>
                <c:pt idx="0" formatCode="0%">
                  <c:v>0.81</c:v>
                </c:pt>
                <c:pt idx="2" formatCode="0%">
                  <c:v>0.67</c:v>
                </c:pt>
                <c:pt idx="4" formatCode="0%">
                  <c:v>0.64</c:v>
                </c:pt>
                <c:pt idx="6" formatCode="0%">
                  <c:v>0.53</c:v>
                </c:pt>
                <c:pt idx="8" formatCode="0%">
                  <c:v>0.83</c:v>
                </c:pt>
                <c:pt idx="10" formatCode="0%">
                  <c:v>0.7</c:v>
                </c:pt>
                <c:pt idx="12" formatCode="0%">
                  <c:v>0.74</c:v>
                </c:pt>
                <c:pt idx="14" formatCode="0%">
                  <c:v>0.89</c:v>
                </c:pt>
                <c:pt idx="16" formatCode="0%">
                  <c:v>0.77</c:v>
                </c:pt>
                <c:pt idx="18" formatCode="0%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C-48A3-9054-3E76FFFA7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436680"/>
        <c:axId val="405442912"/>
      </c:barChart>
      <c:catAx>
        <c:axId val="405436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42912"/>
        <c:crosses val="autoZero"/>
        <c:auto val="1"/>
        <c:lblAlgn val="ctr"/>
        <c:lblOffset val="100"/>
        <c:noMultiLvlLbl val="0"/>
      </c:catAx>
      <c:valAx>
        <c:axId val="40544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5436680"/>
        <c:crosses val="autoZero"/>
        <c:crossBetween val="between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Аркуш1!$A$8</c:f>
              <c:strCache>
                <c:ptCount val="1"/>
                <c:pt idx="0">
                  <c:v>Англ. мова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Аркуш1!$B$8:$V$8</c:f>
              <c:numCache>
                <c:formatCode>General</c:formatCode>
                <c:ptCount val="20"/>
                <c:pt idx="0" formatCode="0%">
                  <c:v>0.81</c:v>
                </c:pt>
                <c:pt idx="2" formatCode="0%">
                  <c:v>0.56999999999999995</c:v>
                </c:pt>
                <c:pt idx="4" formatCode="0%">
                  <c:v>0.82</c:v>
                </c:pt>
                <c:pt idx="6" formatCode="0%">
                  <c:v>0.53</c:v>
                </c:pt>
                <c:pt idx="8" formatCode="0%">
                  <c:v>0.84</c:v>
                </c:pt>
                <c:pt idx="10" formatCode="0%">
                  <c:v>0.89</c:v>
                </c:pt>
                <c:pt idx="12" formatCode="0%">
                  <c:v>0.87</c:v>
                </c:pt>
                <c:pt idx="14" formatCode="0%">
                  <c:v>0.96</c:v>
                </c:pt>
                <c:pt idx="16" formatCode="0%">
                  <c:v>0.61</c:v>
                </c:pt>
                <c:pt idx="18" formatCode="0%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C-40F5-87AE-E6B6E8CD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964544"/>
        <c:axId val="500959952"/>
      </c:barChart>
      <c:catAx>
        <c:axId val="50096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00959952"/>
        <c:crosses val="autoZero"/>
        <c:auto val="1"/>
        <c:lblAlgn val="ctr"/>
        <c:lblOffset val="100"/>
        <c:noMultiLvlLbl val="0"/>
      </c:catAx>
      <c:valAx>
        <c:axId val="5009599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009645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Аркуш1!$A$10</c:f>
              <c:strCache>
                <c:ptCount val="1"/>
                <c:pt idx="0">
                  <c:v>Польська м.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Аркуш1!$B$10:$O$10</c:f>
              <c:numCache>
                <c:formatCode>General</c:formatCode>
                <c:ptCount val="14"/>
                <c:pt idx="0" formatCode="0%">
                  <c:v>0.81</c:v>
                </c:pt>
                <c:pt idx="2" formatCode="0%">
                  <c:v>0.62</c:v>
                </c:pt>
                <c:pt idx="4" formatCode="0%">
                  <c:v>0.73</c:v>
                </c:pt>
                <c:pt idx="6" formatCode="0%">
                  <c:v>0.59</c:v>
                </c:pt>
                <c:pt idx="8" formatCode="0%">
                  <c:v>0.84</c:v>
                </c:pt>
                <c:pt idx="10" formatCode="0%">
                  <c:v>0.85</c:v>
                </c:pt>
                <c:pt idx="12" formatCode="0%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6-4EC4-97FB-CB3147868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9979480"/>
        <c:axId val="489979808"/>
      </c:barChart>
      <c:catAx>
        <c:axId val="48997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89979808"/>
        <c:crosses val="autoZero"/>
        <c:auto val="1"/>
        <c:lblAlgn val="ctr"/>
        <c:lblOffset val="100"/>
        <c:noMultiLvlLbl val="0"/>
      </c:catAx>
      <c:valAx>
        <c:axId val="4899798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899794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Аркуш1!$A$9</c:f>
              <c:strCache>
                <c:ptCount val="1"/>
                <c:pt idx="0">
                  <c:v>Нім. мова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Аркуш1!$B$9:$V$9</c:f>
              <c:numCache>
                <c:formatCode>General</c:formatCode>
                <c:ptCount val="20"/>
                <c:pt idx="0" formatCode="0%">
                  <c:v>0.77</c:v>
                </c:pt>
                <c:pt idx="2" formatCode="0%">
                  <c:v>0.56999999999999995</c:v>
                </c:pt>
                <c:pt idx="4" formatCode="0%">
                  <c:v>0.82</c:v>
                </c:pt>
                <c:pt idx="6" formatCode="0%">
                  <c:v>0.47</c:v>
                </c:pt>
                <c:pt idx="8" formatCode="0%">
                  <c:v>0.78</c:v>
                </c:pt>
                <c:pt idx="10" formatCode="0%">
                  <c:v>0.73</c:v>
                </c:pt>
                <c:pt idx="12" formatCode="0%">
                  <c:v>0.77</c:v>
                </c:pt>
                <c:pt idx="14" formatCode="0%">
                  <c:v>0.89</c:v>
                </c:pt>
                <c:pt idx="18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F-444A-87A8-1B5D2C566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8373760"/>
        <c:axId val="498375728"/>
      </c:barChart>
      <c:catAx>
        <c:axId val="49837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8375728"/>
        <c:crosses val="autoZero"/>
        <c:auto val="1"/>
        <c:lblAlgn val="ctr"/>
        <c:lblOffset val="100"/>
        <c:noMultiLvlLbl val="0"/>
      </c:catAx>
      <c:valAx>
        <c:axId val="4983757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83737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Аркуш1!$A$11</c:f>
              <c:strCache>
                <c:ptCount val="1"/>
                <c:pt idx="0">
                  <c:v>Істор.  України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Аркуш1!$B$11:$V$11</c:f>
              <c:numCache>
                <c:formatCode>General</c:formatCode>
                <c:ptCount val="20"/>
                <c:pt idx="0" formatCode="0%">
                  <c:v>0.81</c:v>
                </c:pt>
                <c:pt idx="2" formatCode="0%">
                  <c:v>0.62</c:v>
                </c:pt>
                <c:pt idx="4" formatCode="0%">
                  <c:v>0.73</c:v>
                </c:pt>
                <c:pt idx="6" formatCode="0%">
                  <c:v>0.65</c:v>
                </c:pt>
                <c:pt idx="8" formatCode="0%">
                  <c:v>0.95</c:v>
                </c:pt>
                <c:pt idx="10" formatCode="0%">
                  <c:v>0.7</c:v>
                </c:pt>
                <c:pt idx="12" formatCode="0%">
                  <c:v>0.7</c:v>
                </c:pt>
                <c:pt idx="14" formatCode="0%">
                  <c:v>0.89</c:v>
                </c:pt>
                <c:pt idx="16" formatCode="0%">
                  <c:v>0.77</c:v>
                </c:pt>
                <c:pt idx="18" formatCode="0%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B-448A-ACF1-17AFE425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966840"/>
        <c:axId val="500962904"/>
      </c:barChart>
      <c:catAx>
        <c:axId val="50096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00962904"/>
        <c:crosses val="autoZero"/>
        <c:auto val="1"/>
        <c:lblAlgn val="ctr"/>
        <c:lblOffset val="100"/>
        <c:noMultiLvlLbl val="0"/>
      </c:catAx>
      <c:valAx>
        <c:axId val="500962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009668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Аркуш1!$A$12</c:f>
              <c:strCache>
                <c:ptCount val="1"/>
                <c:pt idx="0">
                  <c:v>Всесв.  історія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Аркуш1!$B$12:$V$12</c:f>
              <c:numCache>
                <c:formatCode>General</c:formatCode>
                <c:ptCount val="20"/>
                <c:pt idx="8" formatCode="0%">
                  <c:v>0.83</c:v>
                </c:pt>
                <c:pt idx="10" formatCode="0%">
                  <c:v>0.7</c:v>
                </c:pt>
                <c:pt idx="12" formatCode="0%">
                  <c:v>0.73</c:v>
                </c:pt>
                <c:pt idx="14" formatCode="0%">
                  <c:v>0.85</c:v>
                </c:pt>
                <c:pt idx="16" formatCode="0%">
                  <c:v>0.54</c:v>
                </c:pt>
                <c:pt idx="18" formatCode="0%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DA6-A5C0-E55AA4E0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994184"/>
        <c:axId val="490994840"/>
      </c:barChart>
      <c:catAx>
        <c:axId val="490994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0994840"/>
        <c:crosses val="autoZero"/>
        <c:auto val="1"/>
        <c:lblAlgn val="ctr"/>
        <c:lblOffset val="100"/>
        <c:noMultiLvlLbl val="0"/>
      </c:catAx>
      <c:valAx>
        <c:axId val="4909948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909941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Аркуш1!$A$15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Аркуш1!$B$3:$V$3</c:f>
              <c:strCache>
                <c:ptCount val="19"/>
                <c:pt idx="0">
                  <c:v>1-А</c:v>
                </c:pt>
                <c:pt idx="2">
                  <c:v>1-Б</c:v>
                </c:pt>
                <c:pt idx="4">
                  <c:v>2-А</c:v>
                </c:pt>
                <c:pt idx="6">
                  <c:v>2-Б</c:v>
                </c:pt>
                <c:pt idx="8">
                  <c:v>3-А</c:v>
                </c:pt>
                <c:pt idx="10">
                  <c:v>3-Б</c:v>
                </c:pt>
                <c:pt idx="12">
                  <c:v>4-А</c:v>
                </c:pt>
                <c:pt idx="14">
                  <c:v>5-А</c:v>
                </c:pt>
                <c:pt idx="16">
                  <c:v>6-А</c:v>
                </c:pt>
                <c:pt idx="18">
                  <c:v>7-А</c:v>
                </c:pt>
              </c:strCache>
            </c:strRef>
          </c:cat>
          <c:val>
            <c:numRef>
              <c:f>Аркуш1!$B$15:$V$15</c:f>
              <c:numCache>
                <c:formatCode>General</c:formatCode>
                <c:ptCount val="20"/>
                <c:pt idx="0" formatCode="0%">
                  <c:v>0.61</c:v>
                </c:pt>
                <c:pt idx="1">
                  <c:v>2</c:v>
                </c:pt>
                <c:pt idx="2" formatCode="0%">
                  <c:v>0.67</c:v>
                </c:pt>
                <c:pt idx="4" formatCode="0%">
                  <c:v>0.55000000000000004</c:v>
                </c:pt>
                <c:pt idx="6" formatCode="0%">
                  <c:v>0.24</c:v>
                </c:pt>
                <c:pt idx="7">
                  <c:v>2</c:v>
                </c:pt>
                <c:pt idx="16" formatCode="0%">
                  <c:v>0.46</c:v>
                </c:pt>
                <c:pt idx="18" formatCode="0%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5-4854-843D-2F78B407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8285632"/>
        <c:axId val="408283008"/>
      </c:barChart>
      <c:catAx>
        <c:axId val="408285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283008"/>
        <c:crosses val="autoZero"/>
        <c:auto val="1"/>
        <c:lblAlgn val="ctr"/>
        <c:lblOffset val="100"/>
        <c:noMultiLvlLbl val="0"/>
      </c:catAx>
      <c:valAx>
        <c:axId val="4082830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2856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102508</xdr:rowOff>
    </xdr:from>
    <xdr:to>
      <xdr:col>7</xdr:col>
      <xdr:colOff>54429</xdr:colOff>
      <xdr:row>45</xdr:row>
      <xdr:rowOff>124279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236206</xdr:colOff>
      <xdr:row>30</xdr:row>
      <xdr:rowOff>146469</xdr:rowOff>
    </xdr:from>
    <xdr:to>
      <xdr:col>14</xdr:col>
      <xdr:colOff>551611</xdr:colOff>
      <xdr:row>45</xdr:row>
      <xdr:rowOff>116602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126999</xdr:colOff>
      <xdr:row>31</xdr:row>
      <xdr:rowOff>20515</xdr:rowOff>
    </xdr:from>
    <xdr:to>
      <xdr:col>23</xdr:col>
      <xdr:colOff>459153</xdr:colOff>
      <xdr:row>45</xdr:row>
      <xdr:rowOff>165100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48847</xdr:colOff>
      <xdr:row>31</xdr:row>
      <xdr:rowOff>40053</xdr:rowOff>
    </xdr:from>
    <xdr:to>
      <xdr:col>31</xdr:col>
      <xdr:colOff>381001</xdr:colOff>
      <xdr:row>45</xdr:row>
      <xdr:rowOff>184638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219760</xdr:colOff>
      <xdr:row>46</xdr:row>
      <xdr:rowOff>79935</xdr:rowOff>
    </xdr:from>
    <xdr:to>
      <xdr:col>14</xdr:col>
      <xdr:colOff>521074</xdr:colOff>
      <xdr:row>61</xdr:row>
      <xdr:rowOff>88776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46</xdr:row>
      <xdr:rowOff>95490</xdr:rowOff>
    </xdr:from>
    <xdr:to>
      <xdr:col>7</xdr:col>
      <xdr:colOff>40736</xdr:colOff>
      <xdr:row>61</xdr:row>
      <xdr:rowOff>138543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58209</xdr:colOff>
      <xdr:row>46</xdr:row>
      <xdr:rowOff>119592</xdr:rowOff>
    </xdr:from>
    <xdr:to>
      <xdr:col>23</xdr:col>
      <xdr:colOff>333376</xdr:colOff>
      <xdr:row>61</xdr:row>
      <xdr:rowOff>170392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50800</xdr:colOff>
      <xdr:row>46</xdr:row>
      <xdr:rowOff>64206</xdr:rowOff>
    </xdr:from>
    <xdr:to>
      <xdr:col>31</xdr:col>
      <xdr:colOff>381000</xdr:colOff>
      <xdr:row>61</xdr:row>
      <xdr:rowOff>55740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35453</xdr:colOff>
      <xdr:row>62</xdr:row>
      <xdr:rowOff>99659</xdr:rowOff>
    </xdr:from>
    <xdr:to>
      <xdr:col>7</xdr:col>
      <xdr:colOff>93309</xdr:colOff>
      <xdr:row>77</xdr:row>
      <xdr:rowOff>91193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187691</xdr:colOff>
      <xdr:row>62</xdr:row>
      <xdr:rowOff>115887</xdr:rowOff>
    </xdr:from>
    <xdr:to>
      <xdr:col>14</xdr:col>
      <xdr:colOff>521432</xdr:colOff>
      <xdr:row>77</xdr:row>
      <xdr:rowOff>41641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39688</xdr:colOff>
      <xdr:row>62</xdr:row>
      <xdr:rowOff>148430</xdr:rowOff>
    </xdr:from>
    <xdr:to>
      <xdr:col>23</xdr:col>
      <xdr:colOff>333375</xdr:colOff>
      <xdr:row>77</xdr:row>
      <xdr:rowOff>153193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62</xdr:row>
      <xdr:rowOff>83344</xdr:rowOff>
    </xdr:from>
    <xdr:to>
      <xdr:col>31</xdr:col>
      <xdr:colOff>298450</xdr:colOff>
      <xdr:row>77</xdr:row>
      <xdr:rowOff>88107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25626</xdr:colOff>
      <xdr:row>78</xdr:row>
      <xdr:rowOff>72459</xdr:rowOff>
    </xdr:from>
    <xdr:to>
      <xdr:col>31</xdr:col>
      <xdr:colOff>312510</xdr:colOff>
      <xdr:row>93</xdr:row>
      <xdr:rowOff>77220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78</xdr:row>
      <xdr:rowOff>35717</xdr:rowOff>
    </xdr:from>
    <xdr:to>
      <xdr:col>7</xdr:col>
      <xdr:colOff>26987</xdr:colOff>
      <xdr:row>93</xdr:row>
      <xdr:rowOff>40480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236537</xdr:colOff>
      <xdr:row>78</xdr:row>
      <xdr:rowOff>59531</xdr:rowOff>
    </xdr:from>
    <xdr:to>
      <xdr:col>14</xdr:col>
      <xdr:colOff>528637</xdr:colOff>
      <xdr:row>93</xdr:row>
      <xdr:rowOff>64294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114300</xdr:colOff>
      <xdr:row>78</xdr:row>
      <xdr:rowOff>133464</xdr:rowOff>
    </xdr:from>
    <xdr:to>
      <xdr:col>23</xdr:col>
      <xdr:colOff>411616</xdr:colOff>
      <xdr:row>93</xdr:row>
      <xdr:rowOff>138226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93</xdr:row>
      <xdr:rowOff>75294</xdr:rowOff>
    </xdr:from>
    <xdr:to>
      <xdr:col>7</xdr:col>
      <xdr:colOff>54429</xdr:colOff>
      <xdr:row>108</xdr:row>
      <xdr:rowOff>97065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243418</xdr:colOff>
      <xdr:row>94</xdr:row>
      <xdr:rowOff>104775</xdr:rowOff>
    </xdr:from>
    <xdr:to>
      <xdr:col>14</xdr:col>
      <xdr:colOff>518584</xdr:colOff>
      <xdr:row>108</xdr:row>
      <xdr:rowOff>138642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148167</xdr:colOff>
      <xdr:row>95</xdr:row>
      <xdr:rowOff>41274</xdr:rowOff>
    </xdr:from>
    <xdr:to>
      <xdr:col>23</xdr:col>
      <xdr:colOff>423334</xdr:colOff>
      <xdr:row>109</xdr:row>
      <xdr:rowOff>64558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27213</xdr:colOff>
      <xdr:row>95</xdr:row>
      <xdr:rowOff>87388</xdr:rowOff>
    </xdr:from>
    <xdr:to>
      <xdr:col>31</xdr:col>
      <xdr:colOff>344713</xdr:colOff>
      <xdr:row>109</xdr:row>
      <xdr:rowOff>121255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108</xdr:row>
      <xdr:rowOff>178102</xdr:rowOff>
    </xdr:from>
    <xdr:to>
      <xdr:col>7</xdr:col>
      <xdr:colOff>63500</xdr:colOff>
      <xdr:row>123</xdr:row>
      <xdr:rowOff>66826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238477</xdr:colOff>
      <xdr:row>109</xdr:row>
      <xdr:rowOff>73730</xdr:rowOff>
    </xdr:from>
    <xdr:to>
      <xdr:col>14</xdr:col>
      <xdr:colOff>556683</xdr:colOff>
      <xdr:row>123</xdr:row>
      <xdr:rowOff>137583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18143</xdr:colOff>
      <xdr:row>2</xdr:row>
      <xdr:rowOff>16328</xdr:rowOff>
    </xdr:from>
    <xdr:to>
      <xdr:col>32</xdr:col>
      <xdr:colOff>22678</xdr:colOff>
      <xdr:row>13</xdr:row>
      <xdr:rowOff>27213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171450</xdr:rowOff>
    </xdr:from>
    <xdr:to>
      <xdr:col>11</xdr:col>
      <xdr:colOff>314325</xdr:colOff>
      <xdr:row>14</xdr:row>
      <xdr:rowOff>28575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2</xdr:row>
      <xdr:rowOff>9525</xdr:rowOff>
    </xdr:from>
    <xdr:to>
      <xdr:col>10</xdr:col>
      <xdr:colOff>304800</xdr:colOff>
      <xdr:row>13</xdr:row>
      <xdr:rowOff>47625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2</xdr:row>
      <xdr:rowOff>0</xdr:rowOff>
    </xdr:from>
    <xdr:to>
      <xdr:col>11</xdr:col>
      <xdr:colOff>317500</xdr:colOff>
      <xdr:row>14</xdr:row>
      <xdr:rowOff>171450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="50" zoomScaleNormal="50" workbookViewId="0">
      <selection activeCell="Y12" sqref="Y12"/>
    </sheetView>
  </sheetViews>
  <sheetFormatPr defaultRowHeight="14.5" x14ac:dyDescent="0.35"/>
  <cols>
    <col min="1" max="1" width="12.453125" customWidth="1"/>
    <col min="16" max="16" width="0" hidden="1" customWidth="1"/>
  </cols>
  <sheetData>
    <row r="1" spans="1:22" ht="15.5" x14ac:dyDescent="0.35">
      <c r="A1" s="1" t="s">
        <v>0</v>
      </c>
    </row>
    <row r="2" spans="1:22" ht="16" thickBot="1" x14ac:dyDescent="0.4">
      <c r="A2" s="1" t="s">
        <v>66</v>
      </c>
    </row>
    <row r="3" spans="1:22" ht="21.5" thickBot="1" x14ac:dyDescent="0.4">
      <c r="A3" s="2" t="s">
        <v>1</v>
      </c>
      <c r="B3" s="52" t="s">
        <v>2</v>
      </c>
      <c r="C3" s="53"/>
      <c r="D3" s="54" t="s">
        <v>3</v>
      </c>
      <c r="E3" s="55"/>
      <c r="F3" s="56" t="s">
        <v>4</v>
      </c>
      <c r="G3" s="57"/>
      <c r="H3" s="58" t="s">
        <v>5</v>
      </c>
      <c r="I3" s="59"/>
      <c r="J3" s="60" t="s">
        <v>6</v>
      </c>
      <c r="K3" s="61"/>
      <c r="L3" s="62" t="s">
        <v>7</v>
      </c>
      <c r="M3" s="65"/>
      <c r="N3" s="62" t="s">
        <v>8</v>
      </c>
      <c r="O3" s="63"/>
      <c r="P3" s="64"/>
      <c r="Q3" s="66" t="s">
        <v>36</v>
      </c>
      <c r="R3" s="67"/>
      <c r="S3" s="66" t="s">
        <v>37</v>
      </c>
      <c r="T3" s="67"/>
      <c r="U3" s="66" t="s">
        <v>38</v>
      </c>
      <c r="V3" s="67"/>
    </row>
    <row r="4" spans="1:22" s="51" customFormat="1" ht="41" customHeight="1" thickBot="1" x14ac:dyDescent="0.35">
      <c r="A4" s="3" t="s">
        <v>9</v>
      </c>
      <c r="B4" s="105" t="s">
        <v>64</v>
      </c>
      <c r="C4" s="105" t="s">
        <v>65</v>
      </c>
      <c r="D4" s="106" t="s">
        <v>64</v>
      </c>
      <c r="E4" s="106" t="s">
        <v>65</v>
      </c>
      <c r="F4" s="107" t="s">
        <v>64</v>
      </c>
      <c r="G4" s="107" t="s">
        <v>65</v>
      </c>
      <c r="H4" s="108" t="s">
        <v>64</v>
      </c>
      <c r="I4" s="108" t="s">
        <v>65</v>
      </c>
      <c r="J4" s="109" t="s">
        <v>64</v>
      </c>
      <c r="K4" s="109" t="s">
        <v>65</v>
      </c>
      <c r="L4" s="110" t="s">
        <v>64</v>
      </c>
      <c r="M4" s="110" t="s">
        <v>65</v>
      </c>
      <c r="N4" s="110" t="s">
        <v>64</v>
      </c>
      <c r="O4" s="111" t="s">
        <v>65</v>
      </c>
      <c r="P4" s="111"/>
      <c r="Q4" s="112" t="s">
        <v>64</v>
      </c>
      <c r="R4" s="112" t="s">
        <v>65</v>
      </c>
      <c r="S4" s="113" t="s">
        <v>64</v>
      </c>
      <c r="T4" s="112" t="s">
        <v>65</v>
      </c>
      <c r="U4" s="113" t="s">
        <v>64</v>
      </c>
      <c r="V4" s="112" t="s">
        <v>65</v>
      </c>
    </row>
    <row r="5" spans="1:22" ht="15" thickBot="1" x14ac:dyDescent="0.4">
      <c r="A5" s="4" t="s">
        <v>10</v>
      </c>
      <c r="B5" s="74">
        <v>0.9</v>
      </c>
      <c r="C5" s="75"/>
      <c r="D5" s="76">
        <v>0.67</v>
      </c>
      <c r="E5" s="77"/>
      <c r="F5" s="78">
        <v>0.82</v>
      </c>
      <c r="G5" s="79"/>
      <c r="H5" s="80">
        <v>0.53</v>
      </c>
      <c r="I5" s="81"/>
      <c r="J5" s="82">
        <v>0.89</v>
      </c>
      <c r="K5" s="83"/>
      <c r="L5" s="7">
        <v>0.81</v>
      </c>
      <c r="M5" s="47"/>
      <c r="N5" s="7">
        <v>0.87</v>
      </c>
      <c r="O5" s="47"/>
      <c r="P5" s="47"/>
      <c r="Q5" s="7">
        <v>0.93</v>
      </c>
      <c r="R5" s="47"/>
      <c r="S5" s="7">
        <v>0.61</v>
      </c>
      <c r="T5" s="47"/>
      <c r="U5" s="7">
        <v>0.88</v>
      </c>
      <c r="V5" s="47"/>
    </row>
    <row r="6" spans="1:22" ht="23.5" thickBot="1" x14ac:dyDescent="0.4">
      <c r="A6" s="5" t="s">
        <v>11</v>
      </c>
      <c r="B6" s="74">
        <v>0.9</v>
      </c>
      <c r="C6" s="75"/>
      <c r="D6" s="76">
        <v>0.76</v>
      </c>
      <c r="E6" s="77"/>
      <c r="F6" s="78">
        <v>0.91</v>
      </c>
      <c r="G6" s="79"/>
      <c r="H6" s="80">
        <v>0.65</v>
      </c>
      <c r="I6" s="81"/>
      <c r="J6" s="82">
        <v>0.72</v>
      </c>
      <c r="K6" s="83"/>
      <c r="L6" s="7">
        <v>0.77</v>
      </c>
      <c r="M6" s="47"/>
      <c r="N6" s="7">
        <v>0.84</v>
      </c>
      <c r="O6" s="47"/>
      <c r="P6" s="47"/>
      <c r="Q6" s="7">
        <v>0.93</v>
      </c>
      <c r="R6" s="47"/>
      <c r="S6" s="7">
        <v>0.85</v>
      </c>
      <c r="T6" s="47"/>
      <c r="U6" s="7">
        <v>1</v>
      </c>
      <c r="V6" s="47"/>
    </row>
    <row r="7" spans="1:22" ht="23.5" thickBot="1" x14ac:dyDescent="0.4">
      <c r="A7" s="5" t="s">
        <v>12</v>
      </c>
      <c r="B7" s="74">
        <v>0.81</v>
      </c>
      <c r="C7" s="75"/>
      <c r="D7" s="76">
        <v>0.67</v>
      </c>
      <c r="E7" s="77"/>
      <c r="F7" s="78">
        <v>0.64</v>
      </c>
      <c r="G7" s="79"/>
      <c r="H7" s="80">
        <v>0.53</v>
      </c>
      <c r="I7" s="81"/>
      <c r="J7" s="82">
        <v>0.83</v>
      </c>
      <c r="K7" s="83"/>
      <c r="L7" s="7">
        <v>0.7</v>
      </c>
      <c r="M7" s="47"/>
      <c r="N7" s="7">
        <v>0.74</v>
      </c>
      <c r="O7" s="48"/>
      <c r="P7" s="48"/>
      <c r="Q7" s="7">
        <v>0.89</v>
      </c>
      <c r="R7" s="47"/>
      <c r="S7" s="7">
        <v>0.77</v>
      </c>
      <c r="T7" s="47"/>
      <c r="U7" s="7">
        <v>0.92</v>
      </c>
      <c r="V7" s="48"/>
    </row>
    <row r="8" spans="1:22" ht="15.5" thickBot="1" x14ac:dyDescent="0.4">
      <c r="A8" s="6" t="s">
        <v>13</v>
      </c>
      <c r="B8" s="74">
        <v>0.81</v>
      </c>
      <c r="C8" s="75"/>
      <c r="D8" s="76">
        <v>0.56999999999999995</v>
      </c>
      <c r="E8" s="77"/>
      <c r="F8" s="78">
        <v>0.82</v>
      </c>
      <c r="G8" s="79"/>
      <c r="H8" s="80">
        <v>0.53</v>
      </c>
      <c r="I8" s="84"/>
      <c r="J8" s="82">
        <v>0.84</v>
      </c>
      <c r="K8" s="83"/>
      <c r="L8" s="7">
        <v>0.89</v>
      </c>
      <c r="M8" s="47"/>
      <c r="N8" s="7">
        <v>0.87</v>
      </c>
      <c r="O8" s="47"/>
      <c r="P8" s="47"/>
      <c r="Q8" s="7">
        <v>0.96</v>
      </c>
      <c r="R8" s="47"/>
      <c r="S8" s="7">
        <v>0.61</v>
      </c>
      <c r="T8" s="47"/>
      <c r="U8" s="7">
        <v>0.92</v>
      </c>
      <c r="V8" s="47"/>
    </row>
    <row r="9" spans="1:22" ht="15.5" thickBot="1" x14ac:dyDescent="0.4">
      <c r="A9" s="6" t="s">
        <v>14</v>
      </c>
      <c r="B9" s="74">
        <v>0.77</v>
      </c>
      <c r="C9" s="75"/>
      <c r="D9" s="76">
        <v>0.56999999999999995</v>
      </c>
      <c r="E9" s="77"/>
      <c r="F9" s="78">
        <v>0.82</v>
      </c>
      <c r="G9" s="85"/>
      <c r="H9" s="80">
        <v>0.47</v>
      </c>
      <c r="I9" s="84"/>
      <c r="J9" s="82">
        <v>0.78</v>
      </c>
      <c r="K9" s="86"/>
      <c r="L9" s="7">
        <v>0.73</v>
      </c>
      <c r="M9" s="47"/>
      <c r="N9" s="7">
        <v>0.77</v>
      </c>
      <c r="O9" s="47"/>
      <c r="P9" s="47"/>
      <c r="Q9" s="7">
        <v>0.89</v>
      </c>
      <c r="R9" s="47"/>
      <c r="S9" s="47"/>
      <c r="T9" s="47"/>
      <c r="U9" s="7">
        <v>1</v>
      </c>
      <c r="V9" s="47"/>
    </row>
    <row r="10" spans="1:22" ht="15.5" thickBot="1" x14ac:dyDescent="0.4">
      <c r="A10" s="6" t="s">
        <v>15</v>
      </c>
      <c r="B10" s="74">
        <v>0.81</v>
      </c>
      <c r="C10" s="75"/>
      <c r="D10" s="76">
        <v>0.62</v>
      </c>
      <c r="E10" s="77"/>
      <c r="F10" s="78">
        <v>0.73</v>
      </c>
      <c r="G10" s="85"/>
      <c r="H10" s="80">
        <v>0.59</v>
      </c>
      <c r="I10" s="84"/>
      <c r="J10" s="82">
        <v>0.84</v>
      </c>
      <c r="K10" s="86"/>
      <c r="L10" s="7">
        <v>0.85</v>
      </c>
      <c r="M10" s="47"/>
      <c r="N10" s="7">
        <v>0.8</v>
      </c>
      <c r="O10" s="47"/>
      <c r="P10" s="47"/>
      <c r="Q10" s="47"/>
      <c r="R10" s="47"/>
      <c r="S10" s="47"/>
      <c r="T10" s="47"/>
      <c r="U10" s="47"/>
      <c r="V10" s="47"/>
    </row>
    <row r="11" spans="1:22" ht="15.5" thickBot="1" x14ac:dyDescent="0.4">
      <c r="A11" s="5" t="s">
        <v>16</v>
      </c>
      <c r="B11" s="74">
        <v>0.81</v>
      </c>
      <c r="C11" s="75"/>
      <c r="D11" s="76">
        <v>0.62</v>
      </c>
      <c r="E11" s="77"/>
      <c r="F11" s="78">
        <v>0.73</v>
      </c>
      <c r="G11" s="79"/>
      <c r="H11" s="80">
        <v>0.65</v>
      </c>
      <c r="I11" s="84"/>
      <c r="J11" s="82">
        <v>0.95</v>
      </c>
      <c r="K11" s="83"/>
      <c r="L11" s="7">
        <v>0.7</v>
      </c>
      <c r="M11" s="47"/>
      <c r="N11" s="7">
        <v>0.7</v>
      </c>
      <c r="O11" s="48"/>
      <c r="P11" s="48"/>
      <c r="Q11" s="7">
        <v>0.89</v>
      </c>
      <c r="R11" s="47"/>
      <c r="S11" s="7">
        <v>0.77</v>
      </c>
      <c r="T11" s="47"/>
      <c r="U11" s="7">
        <v>0.88</v>
      </c>
      <c r="V11" s="47"/>
    </row>
    <row r="12" spans="1:22" ht="15.5" thickBot="1" x14ac:dyDescent="0.4">
      <c r="A12" s="6" t="s">
        <v>17</v>
      </c>
      <c r="B12" s="75"/>
      <c r="C12" s="75"/>
      <c r="D12" s="77"/>
      <c r="E12" s="77"/>
      <c r="F12" s="79"/>
      <c r="G12" s="85"/>
      <c r="H12" s="81"/>
      <c r="I12" s="84"/>
      <c r="J12" s="82">
        <v>0.83</v>
      </c>
      <c r="K12" s="83"/>
      <c r="L12" s="7">
        <v>0.7</v>
      </c>
      <c r="M12" s="47"/>
      <c r="N12" s="7">
        <v>0.73</v>
      </c>
      <c r="O12" s="47"/>
      <c r="P12" s="47"/>
      <c r="Q12" s="7">
        <v>0.85</v>
      </c>
      <c r="R12" s="47"/>
      <c r="S12" s="7">
        <v>0.54</v>
      </c>
      <c r="T12" s="47"/>
      <c r="U12" s="7">
        <v>0.96</v>
      </c>
      <c r="V12" s="47"/>
    </row>
    <row r="13" spans="1:22" x14ac:dyDescent="0.35">
      <c r="A13" s="103" t="s">
        <v>19</v>
      </c>
      <c r="B13" s="87"/>
      <c r="C13" s="87"/>
      <c r="D13" s="88"/>
      <c r="E13" s="88"/>
      <c r="F13" s="89"/>
      <c r="G13" s="89"/>
      <c r="H13" s="90"/>
      <c r="I13" s="90"/>
      <c r="J13" s="91"/>
      <c r="K13" s="91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5" thickBot="1" x14ac:dyDescent="0.4">
      <c r="A14" s="104"/>
      <c r="B14" s="87"/>
      <c r="C14" s="87"/>
      <c r="D14" s="88"/>
      <c r="E14" s="88"/>
      <c r="F14" s="89"/>
      <c r="G14" s="89"/>
      <c r="H14" s="90"/>
      <c r="I14" s="90"/>
      <c r="J14" s="91"/>
      <c r="K14" s="91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1:22" ht="15" thickBot="1" x14ac:dyDescent="0.4">
      <c r="A15" s="5" t="s">
        <v>20</v>
      </c>
      <c r="B15" s="74">
        <v>0.61</v>
      </c>
      <c r="C15" s="92">
        <v>2</v>
      </c>
      <c r="D15" s="76">
        <v>0.67</v>
      </c>
      <c r="E15" s="77"/>
      <c r="F15" s="78">
        <v>0.55000000000000004</v>
      </c>
      <c r="G15" s="79"/>
      <c r="H15" s="80">
        <v>0.24</v>
      </c>
      <c r="I15" s="93">
        <v>2</v>
      </c>
      <c r="J15" s="83"/>
      <c r="K15" s="83"/>
      <c r="L15" s="47"/>
      <c r="M15" s="47"/>
      <c r="N15" s="47"/>
      <c r="O15" s="47"/>
      <c r="P15" s="47"/>
      <c r="Q15" s="47"/>
      <c r="R15" s="47"/>
      <c r="S15" s="7">
        <v>0.46</v>
      </c>
      <c r="T15" s="47"/>
      <c r="U15" s="7">
        <v>0.42</v>
      </c>
      <c r="V15" s="47"/>
    </row>
    <row r="16" spans="1:22" ht="15" thickBot="1" x14ac:dyDescent="0.4">
      <c r="A16" s="6" t="s">
        <v>21</v>
      </c>
      <c r="B16" s="75"/>
      <c r="C16" s="75"/>
      <c r="D16" s="77"/>
      <c r="E16" s="94"/>
      <c r="F16" s="79"/>
      <c r="G16" s="79"/>
      <c r="H16" s="81"/>
      <c r="I16" s="95"/>
      <c r="J16" s="82">
        <v>0.39</v>
      </c>
      <c r="K16" s="96">
        <v>1</v>
      </c>
      <c r="L16" s="7">
        <v>0.27</v>
      </c>
      <c r="M16" s="48">
        <v>1</v>
      </c>
      <c r="N16" s="7">
        <v>0.57999999999999996</v>
      </c>
      <c r="O16" s="48"/>
      <c r="P16" s="48"/>
      <c r="Q16" s="7">
        <v>0.82</v>
      </c>
      <c r="R16" s="47"/>
      <c r="S16" s="47"/>
      <c r="T16" s="47"/>
      <c r="U16" s="47"/>
      <c r="V16" s="47"/>
    </row>
    <row r="17" spans="1:22" ht="15" thickBot="1" x14ac:dyDescent="0.4">
      <c r="A17" s="6" t="s">
        <v>22</v>
      </c>
      <c r="B17" s="75"/>
      <c r="C17" s="75"/>
      <c r="D17" s="77"/>
      <c r="E17" s="77"/>
      <c r="F17" s="79"/>
      <c r="G17" s="79"/>
      <c r="H17" s="81"/>
      <c r="I17" s="81"/>
      <c r="J17" s="82">
        <v>0.5</v>
      </c>
      <c r="K17" s="83"/>
      <c r="L17" s="7">
        <v>0.5</v>
      </c>
      <c r="M17" s="47"/>
      <c r="N17" s="7">
        <v>0.6</v>
      </c>
      <c r="O17" s="49"/>
      <c r="P17" s="49"/>
      <c r="Q17" s="7">
        <v>0.69</v>
      </c>
      <c r="R17" s="47"/>
      <c r="S17" s="47"/>
      <c r="T17" s="47"/>
      <c r="U17" s="47"/>
      <c r="V17" s="47"/>
    </row>
    <row r="18" spans="1:22" ht="16" thickBot="1" x14ac:dyDescent="0.4">
      <c r="A18" s="6" t="s">
        <v>24</v>
      </c>
      <c r="B18" s="75"/>
      <c r="C18" s="75"/>
      <c r="D18" s="77"/>
      <c r="E18" s="77"/>
      <c r="F18" s="79"/>
      <c r="G18" s="79"/>
      <c r="H18" s="81"/>
      <c r="I18" s="97"/>
      <c r="J18" s="82">
        <v>0.67</v>
      </c>
      <c r="K18" s="83"/>
      <c r="L18" s="7">
        <v>0.39</v>
      </c>
      <c r="M18" s="48">
        <v>1</v>
      </c>
      <c r="N18" s="7">
        <v>0.46</v>
      </c>
      <c r="O18" s="48">
        <v>5</v>
      </c>
      <c r="P18" s="48"/>
      <c r="Q18" s="7">
        <v>0.93</v>
      </c>
      <c r="R18" s="73"/>
      <c r="S18" s="73"/>
      <c r="T18" s="7">
        <v>0.16</v>
      </c>
      <c r="U18" s="98">
        <v>1</v>
      </c>
      <c r="V18" s="98"/>
    </row>
    <row r="19" spans="1:22" ht="15.5" thickBot="1" x14ac:dyDescent="0.4">
      <c r="A19" s="5" t="s">
        <v>25</v>
      </c>
      <c r="B19" s="75"/>
      <c r="C19" s="75"/>
      <c r="D19" s="77"/>
      <c r="E19" s="77"/>
      <c r="F19" s="79"/>
      <c r="G19" s="79"/>
      <c r="H19" s="81"/>
      <c r="I19" s="84"/>
      <c r="J19" s="82">
        <v>0.94</v>
      </c>
      <c r="K19" s="83"/>
      <c r="L19" s="7">
        <v>0.81</v>
      </c>
      <c r="M19" s="47"/>
      <c r="N19" s="7">
        <v>0.64</v>
      </c>
      <c r="O19" s="47"/>
      <c r="P19" s="47"/>
      <c r="Q19" s="7">
        <v>0.78</v>
      </c>
      <c r="R19" s="73"/>
      <c r="S19" s="73"/>
      <c r="T19" s="7">
        <v>0.69</v>
      </c>
      <c r="U19" s="73"/>
      <c r="V19" s="73"/>
    </row>
    <row r="20" spans="1:22" ht="15.5" thickBot="1" x14ac:dyDescent="0.4">
      <c r="A20" s="5" t="s">
        <v>26</v>
      </c>
      <c r="B20" s="75"/>
      <c r="C20" s="75"/>
      <c r="D20" s="77"/>
      <c r="E20" s="99"/>
      <c r="F20" s="78">
        <v>0.41</v>
      </c>
      <c r="G20" s="79"/>
      <c r="H20" s="80">
        <v>0.35</v>
      </c>
      <c r="I20" s="100">
        <v>3</v>
      </c>
      <c r="J20" s="82">
        <v>0.67</v>
      </c>
      <c r="K20" s="83"/>
      <c r="L20" s="7">
        <v>0.46</v>
      </c>
      <c r="M20" s="47"/>
      <c r="N20" s="7">
        <v>0.56999999999999995</v>
      </c>
      <c r="O20" s="48">
        <v>1</v>
      </c>
      <c r="P20" s="50"/>
      <c r="Q20" s="7">
        <v>0.56000000000000005</v>
      </c>
      <c r="R20" s="73"/>
      <c r="S20" s="73"/>
      <c r="T20" s="7">
        <v>0.39</v>
      </c>
      <c r="U20" s="47"/>
      <c r="V20" s="7">
        <v>1</v>
      </c>
    </row>
    <row r="21" spans="1:22" ht="15" thickBot="1" x14ac:dyDescent="0.4">
      <c r="A21" s="5" t="s">
        <v>27</v>
      </c>
      <c r="B21" s="75"/>
      <c r="C21" s="75"/>
      <c r="D21" s="77"/>
      <c r="E21" s="77"/>
      <c r="F21" s="78">
        <v>0.91</v>
      </c>
      <c r="G21" s="79"/>
      <c r="H21" s="80">
        <v>0.48</v>
      </c>
      <c r="I21" s="81"/>
      <c r="J21" s="82">
        <v>0.89</v>
      </c>
      <c r="K21" s="83"/>
      <c r="L21" s="7">
        <v>0.89</v>
      </c>
      <c r="M21" s="47"/>
      <c r="N21" s="7">
        <v>0.77</v>
      </c>
      <c r="O21" s="47"/>
      <c r="P21" s="50"/>
      <c r="Q21" s="7">
        <v>0.93</v>
      </c>
      <c r="R21" s="73"/>
      <c r="S21" s="73"/>
      <c r="T21" s="7">
        <v>0.92</v>
      </c>
      <c r="U21" s="47"/>
      <c r="V21" s="7">
        <v>1</v>
      </c>
    </row>
    <row r="22" spans="1:22" ht="15" thickBot="1" x14ac:dyDescent="0.4">
      <c r="A22" s="5" t="s">
        <v>28</v>
      </c>
      <c r="B22" s="74">
        <v>0.77</v>
      </c>
      <c r="C22" s="75"/>
      <c r="D22" s="76">
        <v>0.71</v>
      </c>
      <c r="E22" s="77"/>
      <c r="F22" s="78">
        <v>0.73</v>
      </c>
      <c r="G22" s="79"/>
      <c r="H22" s="80">
        <v>0.53</v>
      </c>
      <c r="I22" s="81"/>
      <c r="J22" s="101">
        <v>0.88</v>
      </c>
      <c r="K22" s="83"/>
      <c r="L22" s="7">
        <v>0.65</v>
      </c>
      <c r="M22" s="47"/>
      <c r="N22" s="7">
        <v>0.87</v>
      </c>
      <c r="O22" s="47"/>
      <c r="P22" s="50"/>
      <c r="Q22" s="7">
        <v>1</v>
      </c>
      <c r="R22" s="73"/>
      <c r="S22" s="73"/>
      <c r="T22" s="7">
        <v>0.85</v>
      </c>
      <c r="U22" s="47"/>
      <c r="V22" s="7">
        <v>0.57999999999999996</v>
      </c>
    </row>
    <row r="23" spans="1:22" ht="15" thickBot="1" x14ac:dyDescent="0.4">
      <c r="A23" s="5" t="s">
        <v>29</v>
      </c>
      <c r="B23" s="74">
        <v>1</v>
      </c>
      <c r="C23" s="75"/>
      <c r="D23" s="76">
        <v>1</v>
      </c>
      <c r="E23" s="77"/>
      <c r="F23" s="79"/>
      <c r="G23" s="79"/>
      <c r="H23" s="81"/>
      <c r="I23" s="81"/>
      <c r="J23" s="82">
        <v>1</v>
      </c>
      <c r="K23" s="83"/>
      <c r="L23" s="7">
        <v>1</v>
      </c>
      <c r="M23" s="47"/>
      <c r="N23" s="7">
        <v>1</v>
      </c>
      <c r="O23" s="47"/>
      <c r="P23" s="50"/>
      <c r="Q23" s="7">
        <v>1</v>
      </c>
      <c r="R23" s="73"/>
      <c r="S23" s="73"/>
      <c r="T23" s="7">
        <v>1</v>
      </c>
      <c r="U23" s="47"/>
      <c r="V23" s="7">
        <v>1</v>
      </c>
    </row>
    <row r="24" spans="1:22" ht="15" thickBot="1" x14ac:dyDescent="0.4">
      <c r="A24" s="5" t="s">
        <v>30</v>
      </c>
      <c r="B24" s="75"/>
      <c r="C24" s="75"/>
      <c r="D24" s="77"/>
      <c r="E24" s="77"/>
      <c r="F24" s="78">
        <v>1</v>
      </c>
      <c r="G24" s="79"/>
      <c r="H24" s="80">
        <v>0.88</v>
      </c>
      <c r="I24" s="81"/>
      <c r="J24" s="82">
        <v>0.94</v>
      </c>
      <c r="K24" s="83"/>
      <c r="L24" s="7">
        <v>0.96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15" thickBot="1" x14ac:dyDescent="0.4">
      <c r="A25" s="5" t="s">
        <v>31</v>
      </c>
      <c r="B25" s="74">
        <v>1</v>
      </c>
      <c r="C25" s="75"/>
      <c r="D25" s="76">
        <v>1</v>
      </c>
      <c r="E25" s="77"/>
      <c r="F25" s="78">
        <v>1</v>
      </c>
      <c r="G25" s="79"/>
      <c r="H25" s="80">
        <v>0.94</v>
      </c>
      <c r="I25" s="81"/>
      <c r="J25" s="82">
        <v>0.89</v>
      </c>
      <c r="K25" s="83"/>
      <c r="L25" s="7">
        <v>0.92</v>
      </c>
      <c r="M25" s="47"/>
      <c r="N25" s="7">
        <v>1</v>
      </c>
      <c r="O25" s="47"/>
      <c r="P25" s="47"/>
      <c r="Q25" s="47"/>
      <c r="R25" s="47"/>
      <c r="S25" s="47"/>
      <c r="T25" s="47"/>
      <c r="U25" s="47"/>
      <c r="V25" s="47"/>
    </row>
    <row r="26" spans="1:22" ht="15" thickBot="1" x14ac:dyDescent="0.4">
      <c r="A26" s="5" t="s">
        <v>32</v>
      </c>
      <c r="B26" s="74">
        <v>0.95</v>
      </c>
      <c r="C26" s="75"/>
      <c r="D26" s="76">
        <v>1</v>
      </c>
      <c r="E26" s="77"/>
      <c r="F26" s="78">
        <v>1</v>
      </c>
      <c r="G26" s="79"/>
      <c r="H26" s="80">
        <v>1</v>
      </c>
      <c r="I26" s="81"/>
      <c r="J26" s="101">
        <v>1</v>
      </c>
      <c r="K26" s="83"/>
      <c r="L26" s="7">
        <v>0.96</v>
      </c>
      <c r="M26" s="47"/>
      <c r="N26" s="7">
        <v>0.87</v>
      </c>
      <c r="O26" s="47"/>
      <c r="P26" s="50"/>
      <c r="Q26" s="7">
        <v>1</v>
      </c>
      <c r="R26" s="47"/>
      <c r="S26" s="47"/>
      <c r="T26" s="7"/>
      <c r="U26" s="47"/>
      <c r="V26" s="7"/>
    </row>
    <row r="27" spans="1:22" ht="15" thickBot="1" x14ac:dyDescent="0.4">
      <c r="A27" s="5" t="s">
        <v>33</v>
      </c>
      <c r="B27" s="74">
        <v>1</v>
      </c>
      <c r="C27" s="75"/>
      <c r="D27" s="76">
        <v>1</v>
      </c>
      <c r="E27" s="77"/>
      <c r="F27" s="78">
        <v>1</v>
      </c>
      <c r="G27" s="79"/>
      <c r="H27" s="80">
        <v>1</v>
      </c>
      <c r="I27" s="81"/>
      <c r="J27" s="101">
        <v>1</v>
      </c>
      <c r="K27" s="83"/>
      <c r="L27" s="7">
        <v>1</v>
      </c>
      <c r="M27" s="47"/>
      <c r="N27" s="7">
        <v>1</v>
      </c>
      <c r="O27" s="47"/>
      <c r="P27" s="50"/>
      <c r="Q27" s="7">
        <v>1</v>
      </c>
      <c r="R27" s="47"/>
      <c r="S27" s="47"/>
      <c r="T27" s="7">
        <v>1</v>
      </c>
      <c r="U27" s="47"/>
      <c r="V27" s="7">
        <v>1</v>
      </c>
    </row>
    <row r="28" spans="1:22" ht="15" thickBot="1" x14ac:dyDescent="0.4">
      <c r="A28" s="5" t="s">
        <v>34</v>
      </c>
      <c r="B28" s="74">
        <v>0.8</v>
      </c>
      <c r="C28" s="75"/>
      <c r="D28" s="76">
        <v>0.56999999999999995</v>
      </c>
      <c r="E28" s="77"/>
      <c r="F28" s="79"/>
      <c r="G28" s="79"/>
      <c r="H28" s="81"/>
      <c r="I28" s="81"/>
      <c r="J28" s="83"/>
      <c r="K28" s="83"/>
      <c r="L28" s="47"/>
      <c r="M28" s="47"/>
      <c r="N28" s="47"/>
      <c r="O28" s="47"/>
      <c r="P28" s="47"/>
      <c r="Q28" s="47"/>
      <c r="R28" s="47"/>
      <c r="S28" s="47"/>
      <c r="T28" s="7"/>
      <c r="U28" s="47"/>
      <c r="V28" s="7"/>
    </row>
    <row r="29" spans="1:22" ht="15" thickBot="1" x14ac:dyDescent="0.4">
      <c r="A29" s="5" t="s">
        <v>35</v>
      </c>
      <c r="B29" s="75" t="s">
        <v>23</v>
      </c>
      <c r="C29" s="75"/>
      <c r="D29" s="77" t="s">
        <v>18</v>
      </c>
      <c r="E29" s="77"/>
      <c r="F29" s="102" t="s">
        <v>18</v>
      </c>
      <c r="G29" s="79"/>
      <c r="H29" s="81" t="s">
        <v>18</v>
      </c>
      <c r="I29" s="81"/>
      <c r="J29" s="83" t="s">
        <v>18</v>
      </c>
      <c r="K29" s="83"/>
      <c r="L29" s="47" t="s">
        <v>18</v>
      </c>
      <c r="M29" s="47"/>
      <c r="N29" s="47" t="s">
        <v>18</v>
      </c>
      <c r="O29" s="47"/>
      <c r="P29" s="47"/>
      <c r="Q29" s="47"/>
      <c r="R29" s="47"/>
      <c r="S29" s="47"/>
      <c r="T29" s="7">
        <v>1</v>
      </c>
      <c r="U29" s="47"/>
      <c r="V29" s="7">
        <v>1</v>
      </c>
    </row>
    <row r="30" spans="1:22" ht="15" thickBot="1" x14ac:dyDescent="0.4">
      <c r="A30" s="8" t="s">
        <v>39</v>
      </c>
      <c r="B30" s="75" t="s">
        <v>23</v>
      </c>
      <c r="C30" s="75"/>
      <c r="D30" s="77" t="s">
        <v>18</v>
      </c>
      <c r="E30" s="77"/>
      <c r="F30" s="102" t="s">
        <v>18</v>
      </c>
      <c r="G30" s="79"/>
      <c r="H30" s="81" t="s">
        <v>18</v>
      </c>
      <c r="I30" s="81" t="s">
        <v>18</v>
      </c>
      <c r="J30" s="83" t="s">
        <v>18</v>
      </c>
      <c r="K30" s="83"/>
      <c r="L30" s="47" t="s">
        <v>18</v>
      </c>
      <c r="M30" s="47"/>
      <c r="N30" s="47" t="s">
        <v>18</v>
      </c>
      <c r="O30" s="47"/>
      <c r="P30" s="47"/>
      <c r="Q30" s="47"/>
      <c r="R30" s="47"/>
      <c r="S30" s="47"/>
      <c r="T30" s="47"/>
      <c r="U30" s="47"/>
      <c r="V30" s="47"/>
    </row>
  </sheetData>
  <mergeCells count="40">
    <mergeCell ref="O13:O14"/>
    <mergeCell ref="R20:S20"/>
    <mergeCell ref="R21:S21"/>
    <mergeCell ref="R22:S22"/>
    <mergeCell ref="R23:S23"/>
    <mergeCell ref="P13:P14"/>
    <mergeCell ref="Q13:Q14"/>
    <mergeCell ref="R13:R14"/>
    <mergeCell ref="S13:S14"/>
    <mergeCell ref="U3:V3"/>
    <mergeCell ref="R18:S18"/>
    <mergeCell ref="U18:V18"/>
    <mergeCell ref="R19:S19"/>
    <mergeCell ref="U19:V19"/>
    <mergeCell ref="Q3:R3"/>
    <mergeCell ref="S3:T3"/>
    <mergeCell ref="T13:T14"/>
    <mergeCell ref="U13:U14"/>
    <mergeCell ref="V13:V14"/>
    <mergeCell ref="F13:F14"/>
    <mergeCell ref="N3:P3"/>
    <mergeCell ref="L3:M3"/>
    <mergeCell ref="A13:A14"/>
    <mergeCell ref="B13:B14"/>
    <mergeCell ref="C13:C14"/>
    <mergeCell ref="D13:D14"/>
    <mergeCell ref="E13:E14"/>
    <mergeCell ref="L13:L14"/>
    <mergeCell ref="G13:G14"/>
    <mergeCell ref="H13:H14"/>
    <mergeCell ref="I13:I14"/>
    <mergeCell ref="J13:J14"/>
    <mergeCell ref="K13:K14"/>
    <mergeCell ref="M13:M14"/>
    <mergeCell ref="N13:N1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zoomScale="70" zoomScaleNormal="70" workbookViewId="0">
      <selection activeCell="B13" sqref="B13"/>
    </sheetView>
  </sheetViews>
  <sheetFormatPr defaultRowHeight="14.5" x14ac:dyDescent="0.35"/>
  <cols>
    <col min="3" max="3" width="0" hidden="1" customWidth="1"/>
    <col min="6" max="6" width="17.81640625" hidden="1" customWidth="1"/>
    <col min="7" max="7" width="0" hidden="1" customWidth="1"/>
    <col min="9" max="9" width="0" hidden="1" customWidth="1"/>
  </cols>
  <sheetData>
    <row r="2" spans="2:9" ht="16" thickBot="1" x14ac:dyDescent="0.4">
      <c r="B2" s="9" t="s">
        <v>40</v>
      </c>
    </row>
    <row r="3" spans="2:9" ht="45.5" thickBot="1" x14ac:dyDescent="0.4">
      <c r="B3" s="10" t="s">
        <v>41</v>
      </c>
      <c r="C3" s="10" t="s">
        <v>42</v>
      </c>
      <c r="D3" s="43" t="s">
        <v>43</v>
      </c>
      <c r="E3" s="10" t="s">
        <v>44</v>
      </c>
      <c r="F3" s="69" t="s">
        <v>45</v>
      </c>
      <c r="G3" s="69"/>
      <c r="H3" s="10" t="s">
        <v>46</v>
      </c>
      <c r="I3" s="42" t="s">
        <v>45</v>
      </c>
    </row>
    <row r="4" spans="2:9" ht="35.5" thickBot="1" x14ac:dyDescent="0.4">
      <c r="B4" s="44" t="s">
        <v>47</v>
      </c>
      <c r="C4" s="12">
        <v>21</v>
      </c>
      <c r="D4" s="45">
        <v>3</v>
      </c>
      <c r="E4" s="12">
        <v>8</v>
      </c>
      <c r="F4" s="68">
        <v>0.38</v>
      </c>
      <c r="G4" s="68"/>
      <c r="H4" s="12">
        <v>13</v>
      </c>
      <c r="I4" s="46">
        <v>0.62</v>
      </c>
    </row>
    <row r="5" spans="2:9" ht="35.5" thickBot="1" x14ac:dyDescent="0.4">
      <c r="B5" s="44" t="s">
        <v>48</v>
      </c>
      <c r="C5" s="12">
        <v>21</v>
      </c>
      <c r="D5" s="45">
        <v>4</v>
      </c>
      <c r="E5" s="12">
        <v>10</v>
      </c>
      <c r="F5" s="68">
        <v>0.48</v>
      </c>
      <c r="G5" s="68"/>
      <c r="H5" s="12">
        <v>11</v>
      </c>
      <c r="I5" s="46">
        <v>0.52</v>
      </c>
    </row>
    <row r="6" spans="2:9" ht="35.5" thickBot="1" x14ac:dyDescent="0.4">
      <c r="B6" s="44" t="s">
        <v>49</v>
      </c>
      <c r="C6" s="12">
        <v>22</v>
      </c>
      <c r="D6" s="45">
        <v>0</v>
      </c>
      <c r="E6" s="12">
        <v>13</v>
      </c>
      <c r="F6" s="68">
        <v>0.59</v>
      </c>
      <c r="G6" s="68"/>
      <c r="H6" s="12">
        <v>9</v>
      </c>
      <c r="I6" s="46">
        <v>0.41</v>
      </c>
    </row>
    <row r="7" spans="2:9" ht="35.5" thickBot="1" x14ac:dyDescent="0.4">
      <c r="B7" s="44" t="s">
        <v>50</v>
      </c>
      <c r="C7" s="12">
        <v>17</v>
      </c>
      <c r="D7" s="45">
        <v>0</v>
      </c>
      <c r="E7" s="12">
        <v>14</v>
      </c>
      <c r="F7" s="68">
        <v>0.82</v>
      </c>
      <c r="G7" s="68"/>
      <c r="H7" s="12">
        <v>3</v>
      </c>
      <c r="I7" s="46">
        <v>0.18</v>
      </c>
    </row>
    <row r="8" spans="2:9" ht="35.5" thickBot="1" x14ac:dyDescent="0.4">
      <c r="B8" s="44" t="s">
        <v>51</v>
      </c>
      <c r="C8" s="12">
        <v>18</v>
      </c>
      <c r="D8" s="45">
        <v>0</v>
      </c>
      <c r="E8" s="12">
        <v>13</v>
      </c>
      <c r="F8" s="68">
        <v>0.72</v>
      </c>
      <c r="G8" s="68"/>
      <c r="H8" s="12">
        <v>5</v>
      </c>
      <c r="I8" s="46">
        <v>0.28000000000000003</v>
      </c>
    </row>
    <row r="9" spans="2:9" ht="35.5" thickBot="1" x14ac:dyDescent="0.4">
      <c r="B9" s="44" t="s">
        <v>52</v>
      </c>
      <c r="C9" s="12">
        <v>26</v>
      </c>
      <c r="D9" s="45">
        <v>0</v>
      </c>
      <c r="E9" s="12">
        <v>21</v>
      </c>
      <c r="F9" s="68">
        <v>0.81</v>
      </c>
      <c r="G9" s="68"/>
      <c r="H9" s="12">
        <v>5</v>
      </c>
      <c r="I9" s="46">
        <v>0.19</v>
      </c>
    </row>
    <row r="10" spans="2:9" ht="35.5" thickBot="1" x14ac:dyDescent="0.4">
      <c r="B10" s="44" t="s">
        <v>53</v>
      </c>
      <c r="C10" s="12">
        <v>30</v>
      </c>
      <c r="D10" s="45">
        <v>1</v>
      </c>
      <c r="E10" s="12">
        <v>19</v>
      </c>
      <c r="F10" s="68">
        <v>0.63</v>
      </c>
      <c r="G10" s="68"/>
      <c r="H10" s="12">
        <v>11</v>
      </c>
      <c r="I10" s="46">
        <v>0.37</v>
      </c>
    </row>
    <row r="11" spans="2:9" ht="35.5" thickBot="1" x14ac:dyDescent="0.4">
      <c r="B11" s="44" t="s">
        <v>54</v>
      </c>
      <c r="C11" s="12">
        <v>27</v>
      </c>
      <c r="D11" s="45">
        <v>1</v>
      </c>
      <c r="E11" s="12">
        <v>17</v>
      </c>
      <c r="F11" s="68">
        <v>0.63</v>
      </c>
      <c r="G11" s="68"/>
      <c r="H11" s="12">
        <v>10</v>
      </c>
      <c r="I11" s="46">
        <v>0.37</v>
      </c>
    </row>
    <row r="12" spans="2:9" ht="35.5" thickBot="1" x14ac:dyDescent="0.4">
      <c r="B12" s="44" t="s">
        <v>55</v>
      </c>
      <c r="C12" s="12">
        <v>13</v>
      </c>
      <c r="D12" s="45">
        <v>0</v>
      </c>
      <c r="E12" s="12">
        <v>10</v>
      </c>
      <c r="F12" s="68">
        <v>0.77</v>
      </c>
      <c r="G12" s="68"/>
      <c r="H12" s="12">
        <v>3</v>
      </c>
      <c r="I12" s="46">
        <v>0.23</v>
      </c>
    </row>
    <row r="13" spans="2:9" ht="35.5" thickBot="1" x14ac:dyDescent="0.4">
      <c r="B13" s="44" t="s">
        <v>56</v>
      </c>
      <c r="C13" s="12">
        <v>24</v>
      </c>
      <c r="D13" s="45">
        <v>5</v>
      </c>
      <c r="E13" s="12">
        <v>15</v>
      </c>
      <c r="F13" s="68">
        <v>0.63</v>
      </c>
      <c r="G13" s="68"/>
      <c r="H13" s="12">
        <v>9</v>
      </c>
      <c r="I13" s="46">
        <v>0.37</v>
      </c>
    </row>
  </sheetData>
  <mergeCells count="11">
    <mergeCell ref="F3:G3"/>
    <mergeCell ref="F8:G8"/>
    <mergeCell ref="F9:G9"/>
    <mergeCell ref="F10:G10"/>
    <mergeCell ref="F11:G11"/>
    <mergeCell ref="F12:G12"/>
    <mergeCell ref="F13:G13"/>
    <mergeCell ref="F4:G4"/>
    <mergeCell ref="F5:G5"/>
    <mergeCell ref="F6:G6"/>
    <mergeCell ref="F7:G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C15" sqref="C15"/>
    </sheetView>
  </sheetViews>
  <sheetFormatPr defaultRowHeight="14.5" x14ac:dyDescent="0.35"/>
  <cols>
    <col min="2" max="2" width="14.26953125" customWidth="1"/>
    <col min="3" max="3" width="17.453125" customWidth="1"/>
  </cols>
  <sheetData>
    <row r="2" spans="2:5" ht="15.5" x14ac:dyDescent="0.35">
      <c r="B2" s="9" t="s">
        <v>57</v>
      </c>
    </row>
    <row r="3" spans="2:5" ht="46.5" x14ac:dyDescent="0.35">
      <c r="B3" s="11" t="s">
        <v>41</v>
      </c>
      <c r="C3" s="11" t="s">
        <v>63</v>
      </c>
      <c r="D3" s="13"/>
      <c r="E3" s="14"/>
    </row>
    <row r="4" spans="2:5" ht="15.75" customHeight="1" x14ac:dyDescent="0.35">
      <c r="B4" s="24" t="s">
        <v>47</v>
      </c>
      <c r="C4" s="11">
        <v>3</v>
      </c>
      <c r="D4" s="15"/>
      <c r="E4" s="15"/>
    </row>
    <row r="5" spans="2:5" ht="16.5" customHeight="1" x14ac:dyDescent="0.35">
      <c r="B5" s="24" t="s">
        <v>48</v>
      </c>
      <c r="C5" s="11">
        <v>4</v>
      </c>
      <c r="D5" s="15"/>
      <c r="E5" s="16"/>
    </row>
    <row r="6" spans="2:5" ht="15.75" customHeight="1" x14ac:dyDescent="0.35">
      <c r="B6" s="24" t="s">
        <v>49</v>
      </c>
      <c r="C6" s="11">
        <v>0</v>
      </c>
      <c r="D6" s="15"/>
      <c r="E6" s="15"/>
    </row>
    <row r="7" spans="2:5" ht="15.75" customHeight="1" x14ac:dyDescent="0.35">
      <c r="B7" s="24" t="s">
        <v>50</v>
      </c>
      <c r="C7" s="11">
        <v>0</v>
      </c>
      <c r="D7" s="15"/>
      <c r="E7" s="15"/>
    </row>
    <row r="8" spans="2:5" ht="15.75" customHeight="1" x14ac:dyDescent="0.35">
      <c r="B8" s="24" t="s">
        <v>51</v>
      </c>
      <c r="C8" s="11">
        <v>0</v>
      </c>
      <c r="D8" s="15"/>
      <c r="E8" s="15"/>
    </row>
    <row r="9" spans="2:5" ht="16.5" customHeight="1" x14ac:dyDescent="0.35">
      <c r="B9" s="24" t="s">
        <v>52</v>
      </c>
      <c r="C9" s="11">
        <v>0</v>
      </c>
      <c r="D9" s="15"/>
      <c r="E9" s="15"/>
    </row>
    <row r="10" spans="2:5" ht="16.5" customHeight="1" x14ac:dyDescent="0.35">
      <c r="B10" s="24" t="s">
        <v>53</v>
      </c>
      <c r="C10" s="11">
        <v>1</v>
      </c>
      <c r="D10" s="15"/>
      <c r="E10" s="15"/>
    </row>
    <row r="11" spans="2:5" ht="15.5" x14ac:dyDescent="0.35">
      <c r="B11" s="24" t="s">
        <v>54</v>
      </c>
      <c r="C11" s="11">
        <v>1</v>
      </c>
      <c r="D11" s="17"/>
      <c r="E11" s="15"/>
    </row>
    <row r="12" spans="2:5" ht="15.5" x14ac:dyDescent="0.35">
      <c r="B12" s="24" t="s">
        <v>55</v>
      </c>
      <c r="C12" s="11">
        <v>0</v>
      </c>
      <c r="D12" s="17"/>
      <c r="E12" s="15"/>
    </row>
    <row r="13" spans="2:5" ht="15.75" customHeight="1" x14ac:dyDescent="0.35">
      <c r="B13" s="24" t="s">
        <v>56</v>
      </c>
      <c r="C13" s="11">
        <v>5</v>
      </c>
      <c r="D13" s="17"/>
      <c r="E13" s="15"/>
    </row>
    <row r="14" spans="2:5" ht="20" x14ac:dyDescent="0.35">
      <c r="B14" s="19"/>
      <c r="C14" s="20"/>
      <c r="D14" s="15"/>
      <c r="E14" s="15"/>
    </row>
    <row r="15" spans="2:5" ht="20" x14ac:dyDescent="0.35">
      <c r="B15" s="13"/>
      <c r="C15" s="21"/>
      <c r="D15" s="15"/>
      <c r="E15" s="15"/>
    </row>
    <row r="16" spans="2:5" ht="20.5" x14ac:dyDescent="0.35">
      <c r="B16" s="70"/>
      <c r="C16" s="22"/>
      <c r="D16" s="15"/>
      <c r="E16" s="15"/>
    </row>
    <row r="17" spans="2:5" ht="20" x14ac:dyDescent="0.35">
      <c r="B17" s="70"/>
      <c r="C17" s="21"/>
      <c r="D17" s="15"/>
      <c r="E17" s="15"/>
    </row>
    <row r="18" spans="2:5" ht="15.5" x14ac:dyDescent="0.35">
      <c r="B18" s="70"/>
      <c r="C18" s="23"/>
      <c r="D18" s="15"/>
      <c r="E18" s="15"/>
    </row>
    <row r="19" spans="2:5" ht="15.5" x14ac:dyDescent="0.35">
      <c r="B19" s="70"/>
      <c r="C19" s="23"/>
      <c r="D19" s="15"/>
      <c r="E19" s="15"/>
    </row>
    <row r="20" spans="2:5" ht="15.5" x14ac:dyDescent="0.35">
      <c r="B20" s="70"/>
      <c r="C20" s="23"/>
      <c r="D20" s="15"/>
      <c r="E20" s="15"/>
    </row>
  </sheetData>
  <mergeCells count="1">
    <mergeCell ref="B16:B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J17" sqref="J17"/>
    </sheetView>
  </sheetViews>
  <sheetFormatPr defaultRowHeight="14.5" x14ac:dyDescent="0.35"/>
  <cols>
    <col min="2" max="2" width="23.7265625" customWidth="1"/>
    <col min="3" max="3" width="18.26953125" customWidth="1"/>
  </cols>
  <sheetData>
    <row r="2" spans="2:3" ht="19" thickBot="1" x14ac:dyDescent="0.5">
      <c r="B2" s="71" t="s">
        <v>59</v>
      </c>
      <c r="C2" s="72"/>
    </row>
    <row r="3" spans="2:3" ht="31.5" thickBot="1" x14ac:dyDescent="0.4">
      <c r="B3" s="25" t="s">
        <v>60</v>
      </c>
      <c r="C3" s="26" t="s">
        <v>61</v>
      </c>
    </row>
    <row r="4" spans="2:3" ht="16.5" thickTop="1" thickBot="1" x14ac:dyDescent="0.4">
      <c r="B4" s="27" t="s">
        <v>47</v>
      </c>
      <c r="C4" s="28">
        <v>0.62</v>
      </c>
    </row>
    <row r="5" spans="2:3" ht="16" thickBot="1" x14ac:dyDescent="0.4">
      <c r="B5" s="29" t="s">
        <v>48</v>
      </c>
      <c r="C5" s="30">
        <v>0.52</v>
      </c>
    </row>
    <row r="6" spans="2:3" ht="16" thickBot="1" x14ac:dyDescent="0.4">
      <c r="B6" s="29" t="s">
        <v>49</v>
      </c>
      <c r="C6" s="30">
        <v>0.41</v>
      </c>
    </row>
    <row r="7" spans="2:3" ht="16" thickBot="1" x14ac:dyDescent="0.4">
      <c r="B7" s="31" t="s">
        <v>50</v>
      </c>
      <c r="C7" s="32">
        <v>0.18</v>
      </c>
    </row>
    <row r="8" spans="2:3" ht="16" thickBot="1" x14ac:dyDescent="0.4">
      <c r="B8" s="29" t="s">
        <v>51</v>
      </c>
      <c r="C8" s="30">
        <v>0.28000000000000003</v>
      </c>
    </row>
    <row r="9" spans="2:3" ht="16" thickBot="1" x14ac:dyDescent="0.4">
      <c r="B9" s="33" t="s">
        <v>52</v>
      </c>
      <c r="C9" s="34">
        <v>0.19</v>
      </c>
    </row>
    <row r="10" spans="2:3" ht="16" thickBot="1" x14ac:dyDescent="0.4">
      <c r="B10" s="35" t="s">
        <v>53</v>
      </c>
      <c r="C10" s="36">
        <v>0.37</v>
      </c>
    </row>
    <row r="11" spans="2:3" ht="16.5" thickTop="1" thickBot="1" x14ac:dyDescent="0.4">
      <c r="B11" s="37" t="s">
        <v>54</v>
      </c>
      <c r="C11" s="38">
        <v>0.37</v>
      </c>
    </row>
    <row r="12" spans="2:3" ht="16" thickBot="1" x14ac:dyDescent="0.4">
      <c r="B12" s="39" t="s">
        <v>55</v>
      </c>
      <c r="C12" s="38">
        <v>0.23</v>
      </c>
    </row>
    <row r="13" spans="2:3" ht="16" thickBot="1" x14ac:dyDescent="0.4">
      <c r="B13" s="40" t="s">
        <v>56</v>
      </c>
      <c r="C13" s="41">
        <v>0.38</v>
      </c>
    </row>
    <row r="14" spans="2:3" ht="15" thickTop="1" x14ac:dyDescent="0.35"/>
  </sheetData>
  <mergeCells count="1">
    <mergeCell ref="B2:C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C3" sqref="C3"/>
    </sheetView>
  </sheetViews>
  <sheetFormatPr defaultRowHeight="14.5" x14ac:dyDescent="0.35"/>
  <cols>
    <col min="2" max="2" width="15.81640625" bestFit="1" customWidth="1"/>
    <col min="3" max="3" width="18.1796875" customWidth="1"/>
  </cols>
  <sheetData>
    <row r="2" spans="2:3" ht="15.5" x14ac:dyDescent="0.35">
      <c r="B2" s="9" t="s">
        <v>58</v>
      </c>
    </row>
    <row r="3" spans="2:3" ht="46.5" x14ac:dyDescent="0.35">
      <c r="B3" s="11" t="s">
        <v>41</v>
      </c>
      <c r="C3" s="11" t="s">
        <v>62</v>
      </c>
    </row>
    <row r="4" spans="2:3" ht="15.5" x14ac:dyDescent="0.35">
      <c r="B4" s="11" t="s">
        <v>47</v>
      </c>
      <c r="C4" s="11">
        <v>2</v>
      </c>
    </row>
    <row r="5" spans="2:3" ht="15.5" x14ac:dyDescent="0.35">
      <c r="B5" s="11" t="s">
        <v>48</v>
      </c>
      <c r="C5" s="11">
        <v>0</v>
      </c>
    </row>
    <row r="6" spans="2:3" ht="15.5" x14ac:dyDescent="0.35">
      <c r="B6" s="11" t="s">
        <v>49</v>
      </c>
      <c r="C6" s="11">
        <v>0</v>
      </c>
    </row>
    <row r="7" spans="2:3" ht="15" customHeight="1" x14ac:dyDescent="0.35">
      <c r="B7" s="11" t="s">
        <v>50</v>
      </c>
      <c r="C7" s="11">
        <v>5</v>
      </c>
    </row>
    <row r="8" spans="2:3" ht="15.5" x14ac:dyDescent="0.35">
      <c r="B8" s="11" t="s">
        <v>51</v>
      </c>
      <c r="C8" s="11">
        <v>1</v>
      </c>
    </row>
    <row r="9" spans="2:3" ht="15.5" x14ac:dyDescent="0.35">
      <c r="B9" s="11" t="s">
        <v>52</v>
      </c>
      <c r="C9" s="11">
        <v>2</v>
      </c>
    </row>
    <row r="10" spans="2:3" ht="15" customHeight="1" x14ac:dyDescent="0.35">
      <c r="B10" s="11" t="s">
        <v>53</v>
      </c>
      <c r="C10" s="18">
        <v>6</v>
      </c>
    </row>
    <row r="11" spans="2:3" ht="15.5" x14ac:dyDescent="0.35">
      <c r="B11" s="11" t="s">
        <v>54</v>
      </c>
      <c r="C11" s="18">
        <v>1</v>
      </c>
    </row>
    <row r="12" spans="2:3" ht="15.5" x14ac:dyDescent="0.35">
      <c r="B12" s="11" t="s">
        <v>55</v>
      </c>
      <c r="C12" s="18">
        <v>1</v>
      </c>
    </row>
    <row r="13" spans="2:3" ht="15.5" x14ac:dyDescent="0.35">
      <c r="B13" s="11" t="s">
        <v>56</v>
      </c>
      <c r="C13" s="11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Аркуш5</vt:lpstr>
      <vt:lpstr>Аркуш4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2022-02-23T17:05:14Z</dcterms:modified>
</cp:coreProperties>
</file>